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rco\Desktop\"/>
    </mc:Choice>
  </mc:AlternateContent>
  <xr:revisionPtr revIDLastSave="0" documentId="8_{D825BBB7-21B3-4E83-B840-CCCA4C06AE23}" xr6:coauthVersionLast="47" xr6:coauthVersionMax="47" xr10:uidLastSave="{00000000-0000-0000-0000-000000000000}"/>
  <bookViews>
    <workbookView xWindow="0" yWindow="1692" windowWidth="24576" windowHeight="12132" tabRatio="894" xr2:uid="{00000000-000D-0000-FFFF-FFFF00000000}"/>
  </bookViews>
  <sheets>
    <sheet name="Prevalenza" sheetId="7" r:id="rId1"/>
    <sheet name="Incidenza nuovi utenti" sheetId="11" r:id="rId2"/>
    <sheet name="Incidenza first ever" sheetId="12" r:id="rId3"/>
    <sheet name="Foglio2" sheetId="18" r:id="rId4"/>
    <sheet name="Territoriale" sheetId="10" r:id="rId5"/>
    <sheet name="Residenziale" sheetId="13" r:id="rId6"/>
    <sheet name="Semiresidenziale" sheetId="14" r:id="rId7"/>
    <sheet name="Continuità assistenziale" sheetId="16" r:id="rId8"/>
    <sheet name="Altre fonti informative" sheetId="15" r:id="rId9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136" i="15" l="1"/>
  <c r="AJ136" i="15"/>
  <c r="AI136" i="15"/>
  <c r="AH136" i="15"/>
  <c r="AG136" i="15"/>
  <c r="AF136" i="15"/>
  <c r="AE136" i="15"/>
  <c r="AD136" i="15"/>
  <c r="AC136" i="15"/>
  <c r="AB136" i="15"/>
  <c r="AA136" i="15"/>
  <c r="Z136" i="15"/>
  <c r="F105" i="15"/>
  <c r="E105" i="15"/>
  <c r="D105" i="15"/>
  <c r="C105" i="15"/>
  <c r="B105" i="15"/>
  <c r="E74" i="15"/>
  <c r="D74" i="15"/>
  <c r="C74" i="15"/>
  <c r="B74" i="15"/>
</calcChain>
</file>

<file path=xl/sharedStrings.xml><?xml version="1.0" encoding="utf-8"?>
<sst xmlns="http://schemas.openxmlformats.org/spreadsheetml/2006/main" count="19334" uniqueCount="307">
  <si>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</si>
  <si>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</si>
  <si>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</si>
  <si>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</si>
  <si>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</si>
  <si>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</si>
  <si>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</si>
  <si>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</si>
  <si>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</si>
  <si>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</si>
  <si>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</si>
  <si>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</si>
  <si>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</si>
  <si>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</si>
  <si>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</si>
  <si>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</si>
  <si>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</si>
  <si>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</si>
  <si>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</si>
  <si>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</si>
  <si>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</si>
  <si>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PA BOLZANO</t>
  </si>
  <si>
    <t>PA TRENTO</t>
  </si>
  <si>
    <t>Maschio</t>
  </si>
  <si>
    <t>Femmina</t>
  </si>
  <si>
    <t>18-24</t>
  </si>
  <si>
    <t>25-34</t>
  </si>
  <si>
    <t>35-44</t>
  </si>
  <si>
    <t>45-54</t>
  </si>
  <si>
    <t>55-64</t>
  </si>
  <si>
    <t>Alcolismo e tossicomanie</t>
  </si>
  <si>
    <t>Altri disturbi psichici</t>
  </si>
  <si>
    <t>Demenze e disturbi mentali organici</t>
  </si>
  <si>
    <t>Depressione</t>
  </si>
  <si>
    <t>Disturbi della personalità e del comportamento</t>
  </si>
  <si>
    <t>Mania e disturbi affettivi bipolari</t>
  </si>
  <si>
    <t>Ritardo mentale</t>
  </si>
  <si>
    <t>Schizofrenia e altre psicosi funzionali</t>
  </si>
  <si>
    <t>Sindromi nevrotiche e somatoformi</t>
  </si>
  <si>
    <t>TOTALE</t>
  </si>
  <si>
    <t>Fasce di età</t>
  </si>
  <si>
    <t>-</t>
  </si>
  <si>
    <t>Gruppo diagnostico</t>
  </si>
  <si>
    <t>MASCHI</t>
  </si>
  <si>
    <t>FEMMINE</t>
  </si>
  <si>
    <t>Genere</t>
  </si>
  <si>
    <t>Celibe</t>
  </si>
  <si>
    <t>Nubile</t>
  </si>
  <si>
    <t>Coniugato</t>
  </si>
  <si>
    <t>Separato</t>
  </si>
  <si>
    <t>Divorziato</t>
  </si>
  <si>
    <t>Vedovo</t>
  </si>
  <si>
    <t>Non Noto/Non risulta</t>
  </si>
  <si>
    <t>Da solo</t>
  </si>
  <si>
    <t>Famiglia di origine</t>
  </si>
  <si>
    <t>Famiglia acquisita</t>
  </si>
  <si>
    <t>Con altri familiari o con altre persone</t>
  </si>
  <si>
    <t>Struttura residenziale psichiatrica per ricovero o lungodegenza</t>
  </si>
  <si>
    <t>Casa di riposo per anziani, RSA, altro istituto o comunità non a carattere psichiatrico</t>
  </si>
  <si>
    <t>Senza fissa dimora</t>
  </si>
  <si>
    <t>Altro</t>
  </si>
  <si>
    <t>Sconosciuto</t>
  </si>
  <si>
    <t>Nessuno</t>
  </si>
  <si>
    <t>Licenza elementare</t>
  </si>
  <si>
    <t>Licenza media inferiore</t>
  </si>
  <si>
    <t>Diploma di qualifica professionale</t>
  </si>
  <si>
    <t>Diploma media superiore</t>
  </si>
  <si>
    <t>Laurea</t>
  </si>
  <si>
    <t>Laurea magistrale</t>
  </si>
  <si>
    <t>Non noto/Non risulta</t>
  </si>
  <si>
    <t>N.</t>
  </si>
  <si>
    <t>Tasso</t>
  </si>
  <si>
    <t>Strutture psichiatriche</t>
  </si>
  <si>
    <t>Strutture non psichiatriche</t>
  </si>
  <si>
    <t>Struttura afferente DSM</t>
  </si>
  <si>
    <t>Strutture privata accreditata o in convenzione</t>
  </si>
  <si>
    <t>Fasce d'età</t>
  </si>
  <si>
    <t>Struttura privata accreditata o in convenzione</t>
  </si>
  <si>
    <t>Tipo di rapporto con l'SSN</t>
  </si>
  <si>
    <t>Accessi</t>
  </si>
  <si>
    <t>%</t>
  </si>
  <si>
    <t>NA</t>
  </si>
  <si>
    <t>In sede</t>
  </si>
  <si>
    <t>A domicilio</t>
  </si>
  <si>
    <t>In altro luogo del territorio</t>
  </si>
  <si>
    <t>In altra struttura del DSM</t>
  </si>
  <si>
    <t>Ospedale generale</t>
  </si>
  <si>
    <t>Carcere</t>
  </si>
  <si>
    <t>Medico</t>
  </si>
  <si>
    <t>Psicologo</t>
  </si>
  <si>
    <t>Assistente sociale</t>
  </si>
  <si>
    <t>Infermiere</t>
  </si>
  <si>
    <t>Educatore professionale</t>
  </si>
  <si>
    <t>Tecnico della riabilitazione</t>
  </si>
  <si>
    <t>OTA</t>
  </si>
  <si>
    <t>Regime ordinario</t>
  </si>
  <si>
    <t>Regime diurno</t>
  </si>
  <si>
    <t>Dimissioni</t>
  </si>
  <si>
    <t>Giornate di degenza</t>
  </si>
  <si>
    <t>Degenza media</t>
  </si>
  <si>
    <t>Numero medio accessi</t>
  </si>
  <si>
    <t>(*)   Sono state considerate tutte le dimissioni da reparto di psichiatria (codice disciplina ospedaliera "40")</t>
  </si>
  <si>
    <t>(*)   Sono state considerate le dimissioni con diagnosi principale di Disturbo Mentale (codici ICD-9-CM 290.** - 319.**)</t>
  </si>
  <si>
    <t>65-74</t>
  </si>
  <si>
    <r>
      <rPr>
        <b/>
        <u/>
        <sz val="10"/>
        <color rgb="FF000000"/>
        <rFont val="Arial"/>
        <family val="2"/>
      </rPr>
      <t>&gt;</t>
    </r>
    <r>
      <rPr>
        <b/>
        <sz val="10"/>
        <color rgb="FF000000"/>
        <rFont val="Arial"/>
        <family val="2"/>
      </rPr>
      <t>75</t>
    </r>
  </si>
  <si>
    <t>Gruppo Diagnostico</t>
  </si>
  <si>
    <t>Tipo Rapporto</t>
  </si>
  <si>
    <t>25-44</t>
  </si>
  <si>
    <t>45-64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</si>
  <si>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</si>
  <si>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</si>
  <si>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</si>
  <si>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</si>
  <si>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</si>
  <si>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</si>
  <si>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</si>
  <si>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</si>
  <si>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</si>
  <si>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</si>
  <si>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</si>
  <si>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</si>
  <si>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</si>
  <si>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</si>
  <si>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</si>
  <si>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</si>
  <si>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 xml:space="preserve">Lavoratore in proprio </t>
  </si>
  <si>
    <t>Libero professionista</t>
  </si>
  <si>
    <t>Familiare coadiuvante</t>
  </si>
  <si>
    <t>Afferente DSM</t>
  </si>
  <si>
    <t>Entro 14 gg</t>
  </si>
  <si>
    <t>Entro 30 gg</t>
  </si>
  <si>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75</t>
    </r>
  </si>
  <si>
    <t>(*)   Sono state considerate le dimissioni da reparti di psichiatria (codice 40)</t>
  </si>
  <si>
    <t>Tipo ricovero non compilato</t>
  </si>
  <si>
    <t>Ricoveri programmati</t>
  </si>
  <si>
    <t>Ricoveri urgenti</t>
  </si>
  <si>
    <t>Ricoveri TSO</t>
  </si>
  <si>
    <t>Ricoveri programmati con pre-osp.</t>
  </si>
  <si>
    <t>Tipo ricovero errato</t>
  </si>
  <si>
    <t>01 - Schizofrenia e altre psicosi funzionali</t>
  </si>
  <si>
    <t>02 - Mania e disturbi affettivi bipolari</t>
  </si>
  <si>
    <t>03 - Depressione</t>
  </si>
  <si>
    <t>04 - Sindromi nevrotiche e somatoformi</t>
  </si>
  <si>
    <t>05 - Disturbi della personalita' e del comportamento</t>
  </si>
  <si>
    <t>06 - Alcolismo e tossicomanie</t>
  </si>
  <si>
    <t>07 - Demenze e disturbi mentali organici</t>
  </si>
  <si>
    <t>08 - Ritardo mentale</t>
  </si>
  <si>
    <t>09 - Altri disturbi psichici</t>
  </si>
  <si>
    <t>VALLE D`AOSTA</t>
  </si>
  <si>
    <t>Totale</t>
  </si>
  <si>
    <t>Totale LOMBARDIA</t>
  </si>
  <si>
    <t>PROV. AUTON. TRENTO</t>
  </si>
  <si>
    <t>Totale PROV. AUTON. TRENTO</t>
  </si>
  <si>
    <t>Totale VENETO</t>
  </si>
  <si>
    <t>Totale LIGURIA</t>
  </si>
  <si>
    <t>Totale EMILIA ROMAGNA</t>
  </si>
  <si>
    <t>Totale TOSCANA</t>
  </si>
  <si>
    <t>Totale UMBRIA</t>
  </si>
  <si>
    <t>Totale MARCHE</t>
  </si>
  <si>
    <t>Totale LAZIO</t>
  </si>
  <si>
    <t>Totale ABRUZZO</t>
  </si>
  <si>
    <t>Totale MOLISE</t>
  </si>
  <si>
    <t>Totale CAMPANIA</t>
  </si>
  <si>
    <t>Totale PUGLIA</t>
  </si>
  <si>
    <t>Totale BASILICATA</t>
  </si>
  <si>
    <t>Totale SICILIA</t>
  </si>
  <si>
    <t>Totale: PIEMONTE</t>
  </si>
  <si>
    <t>Totale: LOMBARDIA</t>
  </si>
  <si>
    <t>Totale: PROV. AUTON. TRENTO</t>
  </si>
  <si>
    <t>Totale: VENETO</t>
  </si>
  <si>
    <t>Totale: FRIULI VENEZIA GIULIA</t>
  </si>
  <si>
    <t>Totale: LIGURIA</t>
  </si>
  <si>
    <t>Totale: EMILIA ROMAGNA</t>
  </si>
  <si>
    <t>Totale: TOSCANA</t>
  </si>
  <si>
    <t>Totale: UMBRIA</t>
  </si>
  <si>
    <t>Totale: MARCHE</t>
  </si>
  <si>
    <t>Totale: LAZIO</t>
  </si>
  <si>
    <t>Totale: ABRUZZO</t>
  </si>
  <si>
    <t>Totale: CAMPANIA</t>
  </si>
  <si>
    <t>Totale: PUGLIA</t>
  </si>
  <si>
    <t>Totale: BASILICATA</t>
  </si>
  <si>
    <t>Totale: CALABRIA</t>
  </si>
  <si>
    <t>Totale: SICILIA</t>
  </si>
  <si>
    <t>Assenza di patologia psichiatrica</t>
  </si>
  <si>
    <t>Diagnosi in attesa di definizione</t>
  </si>
  <si>
    <t xml:space="preserve"> PUGLIA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</si>
  <si>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</si>
  <si>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</si>
  <si>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</si>
  <si>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</si>
  <si>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</si>
  <si>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</si>
  <si>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</si>
  <si>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</si>
  <si>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</si>
  <si>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</si>
  <si>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</si>
  <si>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</si>
  <si>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</si>
  <si>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</si>
  <si>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</si>
  <si>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</si>
  <si>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>lavoratore in proprio (artigiano,commerciante,coltivatore diretto)</t>
  </si>
  <si>
    <t>libero professionista</t>
  </si>
  <si>
    <t>familiare coadiuvante</t>
  </si>
  <si>
    <t xml:space="preserve"> PIEMONTE</t>
  </si>
  <si>
    <t xml:space="preserve"> PROV. AUTON. TRENTO</t>
  </si>
  <si>
    <t>Totale PIEMONTE</t>
  </si>
  <si>
    <t>Totale VALLE D'AOSTA</t>
  </si>
  <si>
    <t>Totale: VALLE D'AOSTA</t>
  </si>
  <si>
    <t>&gt;=75</t>
  </si>
  <si>
    <t>Totale Maschi</t>
  </si>
  <si>
    <t>Totale Femmine</t>
  </si>
  <si>
    <t>Totale complessivo</t>
  </si>
  <si>
    <t>REGIME ORDINARIO</t>
  </si>
  <si>
    <t>REGIME DIURNO</t>
  </si>
  <si>
    <t>Parto non urgente</t>
  </si>
  <si>
    <t>Dimissioni con codici identificativi del paziente validi</t>
  </si>
  <si>
    <t>Riammissioni entro
30 giorni</t>
  </si>
  <si>
    <t>% riammissioni entro
30 giorni</t>
  </si>
  <si>
    <t>Riammissioni entro
7 giorni</t>
  </si>
  <si>
    <t>% riammissioni entro
7 giorni</t>
  </si>
  <si>
    <t>(*)   Sono state considerate le dimissioni da reparti di psichiatria (codice 40) e con diagnosi principale di Disturbo Mentale (codici ICD-9-CM 290.** - 319.**)</t>
  </si>
  <si>
    <t xml:space="preserve">        Solo istituti privati, accreditati e non: Policlinici privati, IRCCS privati e fondazioni private, Ospedali classificati, Presidi USL, Enti di ricerca, Case di cura private</t>
  </si>
  <si>
    <t>* 3 dimessi da regime ordinario con sesso non definito</t>
  </si>
  <si>
    <t>*</t>
  </si>
  <si>
    <t>Totale: MOLISE</t>
  </si>
  <si>
    <t>Molise</t>
  </si>
  <si>
    <t>QUALIFICA</t>
  </si>
  <si>
    <t>MEDICO</t>
  </si>
  <si>
    <t>DI CUI PSICHIATRI</t>
  </si>
  <si>
    <t>PSICOLOGO</t>
  </si>
  <si>
    <t>PERSONALE INFERM.</t>
  </si>
  <si>
    <t>TECNICO DELLA RIABILITAZIONE PSICHIATRICA</t>
  </si>
  <si>
    <t>EDUCATORE PROFESSIONALE</t>
  </si>
  <si>
    <t>OTA/O.S.S.</t>
  </si>
  <si>
    <t>ASSISTENTE SOCIALE</t>
  </si>
  <si>
    <t>SOCIOLOGO</t>
  </si>
  <si>
    <t>PERSONALE AMMINISTRATIVO</t>
  </si>
  <si>
    <t>ALTRO</t>
  </si>
  <si>
    <t>Fonte - TAB 1D Conto Annuale al 31/12/2017</t>
  </si>
  <si>
    <r>
      <t xml:space="preserve">Appendice - Tabella 8.1  Distribuzione per regione di ricovero delle dimissioni e relativa degenza da reparto di psichiatria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2015 -2019</t>
    </r>
  </si>
  <si>
    <t>* 1 dimesso da regime ordinario con sesso non definito</t>
  </si>
  <si>
    <t xml:space="preserve"> </t>
  </si>
  <si>
    <r>
      <t xml:space="preserve">Appendice - Tabella 1.1  Prevalenza degli utenti trattati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</si>
  <si>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1.2  Prevalenza degli utenti trattati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</si>
  <si>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1.3  Prevalenza degli utenti trattati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</si>
  <si>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1.4  Prevalenza degli utenti trattati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</si>
  <si>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1.5  Prevalenza degli utenti trattati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</si>
  <si>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1.6  Prevalenza degli utenti trattati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</si>
  <si>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1.7  Prevalenza degli utenti trattati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</si>
  <si>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2.1  Incidenza degli utenti trattati (nuovi utenti)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</si>
  <si>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2.2  Incidenza degli utenti trattati (nuovi utenti)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</si>
  <si>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t>PROV. AUTON. BOLZANO</t>
  </si>
  <si>
    <r>
      <t xml:space="preserve">Appendice - Tabella 2.3  Incidenza degli utenti trattati (nuovi utenti)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</si>
  <si>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2.4  Incidenza degli utenti trattati (nuovi utenti)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</si>
  <si>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2.5  Incidenza degli utenti trattati (nuovi utenti)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</si>
  <si>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2.6  Incidenza degli utenti trattati (nuovi utenti)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</si>
  <si>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2.7  Incidenza degli utenti trattati (nuovi utenti)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</si>
  <si>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3.1  Incidenza degli utenti trattati (first ever)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</si>
  <si>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3.2  Incidenza degli utenti trattati (first ever)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</si>
  <si>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t xml:space="preserve"> PROV. AUTON. BOLZANO</t>
  </si>
  <si>
    <r>
      <t xml:space="preserve">Appendice - Tabella 3.3  Incidenza degli utenti trattati (first ever)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</si>
  <si>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3.4  Incidenza degli utenti trattati (first ever)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</si>
  <si>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3.5  Incidenza degli utenti trattati (first ever)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</si>
  <si>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3.6  Incidenza degli utenti trattati (first ever)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</si>
  <si>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3.7  Incidenza degli utenti trattati (first ever)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</si>
  <si>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Tabella 6.4 Personale del dipartimento di salute mentale per qualifica (tassi * 100.000 abitanti)
</t>
    </r>
    <r>
      <rPr>
        <i/>
        <sz val="11"/>
        <color theme="0"/>
        <rFont val="Arial"/>
        <family val="2"/>
        <scheme val="minor"/>
      </rPr>
      <t xml:space="preserve"> Fonte: Conto annuale - Tabella 1D al 31/12/2019</t>
    </r>
  </si>
  <si>
    <r>
      <t xml:space="preserve">Appendice - Tabella 4.1  Utenti di nazionalità non italiana in contatto con i DSM per sesso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</si>
  <si>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4.2  Utenti presenti in strutture territoriali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</si>
  <si>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4.3  Utenti presenti in strutture territoriali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</si>
  <si>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t>Videochiamata</t>
  </si>
  <si>
    <t>Telefonata significativa ( durata superiore ai 15 minuti)</t>
  </si>
  <si>
    <r>
      <t xml:space="preserve">Appendice - Tabella 4.4  Distribuzione delle prestazioni territoriali erogate nell'anno per sede di intervento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</si>
  <si>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4.5  Distribuzione delle prestazioni territoriali erogate nell'anno per tipo di operatore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</si>
  <si>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4.6  Utenti presenti in strutture territoriali psichiatriche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</si>
  <si>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5.1  Utenti ammessi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</si>
  <si>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5.2  Utenti dimessi da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</si>
  <si>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5.3  Giornate di degenza erogate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</si>
  <si>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5.4  Giornate di degenza erogate in strutture 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</si>
  <si>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t>Totale PROV. AUTON. BOLZANO</t>
  </si>
  <si>
    <r>
      <t xml:space="preserve">Appendice - Tabella 5.5  Giornate di degenza erogate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</si>
  <si>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5.6  Utenti presenti in strutture 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</si>
  <si>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5.7  Utenti presenti in strutture residenziali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</si>
  <si>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5.8  Utenti presenti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</si>
  <si>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6.1  Utenti presenti in strutture semiresidenziali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</si>
  <si>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6.2  Utenti presenti in strutture semiresidenziali psichiatriche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</si>
  <si>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6.3  Utenti presenti in strutture semiresidenziali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</si>
  <si>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6.4  Accessi semiresidenziali erogati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</si>
  <si>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6.5  Accessi semiresidenziali erogati per tipo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</si>
  <si>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t>Totale: PROV. AUTON. BOLZANO</t>
  </si>
  <si>
    <r>
      <t xml:space="preserve">Appendice - Tabella 6.6  Accessi semiresidenziali erogati per sesso, fasce d'età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</si>
  <si>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6.7  Utenti presenti in strutture semiresidenziali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</si>
  <si>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7.1  Pazienti che ricevono una visita psichiatrica entro 14 o 30 giorni dalla dimissione dal ricovero per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2020</t>
    </r>
  </si>
  <si>
    <r>
      <t xml:space="preserve">Appendice - Tabella 8.2  Distribuzione per regione di ricovero, regime e genere delle dimissioni per disturbi mentali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2015 -2020</t>
    </r>
  </si>
  <si>
    <r>
      <t xml:space="preserve">Appendice - Tabella 8.3  Distribuzione delle dimissioni per disturbi mentali (*) per regione di ricovero e fasce d'età, in regime ordinario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2015 -2020</t>
    </r>
  </si>
  <si>
    <r>
      <t xml:space="preserve">Appendice - Tabella 8.4  Distribuzione delle dimissioni da reparti di psichiatria delle strutture ospedaliere pubbliche(*) per regione di ricovero, regime e tipo di ricovero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2015 -2020</t>
    </r>
  </si>
  <si>
    <r>
      <t xml:space="preserve">Appendice - Tabella 8.5  Distribuzione delle dimissioni per regione di ricovero e delle riammissioni non programmate nei reparti di psichiatria delle strutture ospedaliere private, per disturbi mentali (*) entro 30 giorni ed entro 7 giorni dalla precedente dimissione, età 18 anni e più
</t>
    </r>
    <r>
      <rPr>
        <i/>
        <sz val="11"/>
        <color theme="0"/>
        <rFont val="Arial"/>
        <family val="2"/>
        <scheme val="minor"/>
      </rPr>
      <t>Fonte:  NSIS - Scheda di dimissione ospedaliera (SDO) - anni  2015 -2020</t>
    </r>
  </si>
  <si>
    <r>
      <t xml:space="preserve">Appendice - Tabella 8.6 Distribuzione percentuale degli accessi in pronto soccorso per gruppo diagnostico per regione
</t>
    </r>
    <r>
      <rPr>
        <i/>
        <sz val="11"/>
        <color theme="0"/>
        <rFont val="Arial"/>
        <family val="2"/>
        <scheme val="minor"/>
      </rPr>
      <t>Fonte:  NSIS - Sistema informativo emergenza urgenza (EMUR  - PS) -anno 2020</t>
    </r>
  </si>
  <si>
    <t xml:space="preserve">Totale 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</si>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</sst>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(* #,##0_);_(* \(#,##0\);_(* &quot;-&quot;?_);_(@_)"/>
    <numFmt numFmtId="167" formatCode="_(* #,##0.00_);_(* \(#,##0.00\);_(* &quot;-&quot;_);_(@_)"/>
    <numFmt numFmtId="168" formatCode="_(* #,##0_);_(* \(#,##0\);_(* &quot;-&quot;??_);_(@_)"/>
    <numFmt numFmtId="169" formatCode="0.0%"/>
    <numFmt numFmtId="170" formatCode="_-* #,##0.0_-;\-* #,##0.0_-;_-* &quot;-&quot;??_-;_-@_-"/>
    <numFmt numFmtId="171" formatCode="0.0"/>
    <numFmt numFmtId="172" formatCode="0.000"/>
    <numFmt numFmtId="173" formatCode="_(* #,##0.0_);_(* \(#,##0.0\);_(* &quot;-&quot;_);_(@_)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"/>
      <family val="2"/>
      <scheme val="minor"/>
    </font>
    <font>
      <b/>
      <sz val="9"/>
      <color rgb="FFFF0000"/>
      <name val="Arial"/>
      <family val="2"/>
      <scheme val="minor"/>
    </font>
    <font>
      <b/>
      <sz val="7"/>
      <color rgb="FF000000"/>
      <name val="Arial"/>
      <family val="2"/>
      <scheme val="minor"/>
    </font>
    <font>
      <b/>
      <sz val="6"/>
      <name val="Arial"/>
      <family val="2"/>
      <scheme val="minor"/>
    </font>
    <font>
      <sz val="8"/>
      <color rgb="FF000000"/>
      <name val="Arial"/>
      <family val="2"/>
      <scheme val="minor"/>
    </font>
    <font>
      <sz val="8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9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indexed="9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</fills>
  <borders count="92">
    <border>
      <left/>
      <right/>
      <top/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/>
      <diagonal/>
    </border>
    <border>
      <left style="medium">
        <color rgb="FF60497A"/>
      </left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  <border>
      <left style="medium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/>
      <bottom style="thin">
        <color rgb="FF60497A"/>
      </bottom>
      <diagonal/>
    </border>
    <border>
      <left style="thin">
        <color rgb="FF60497A"/>
      </left>
      <right/>
      <top style="thin">
        <color rgb="FF60497A"/>
      </top>
      <bottom style="medium">
        <color rgb="FF60497A"/>
      </bottom>
      <diagonal/>
    </border>
    <border>
      <left/>
      <right style="medium">
        <color rgb="FF60497A"/>
      </right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/>
      <top style="medium">
        <color rgb="FF60497A"/>
      </top>
      <bottom style="thin">
        <color rgb="FF60497A"/>
      </bottom>
      <diagonal/>
    </border>
    <border>
      <left/>
      <right/>
      <top style="medium">
        <color rgb="FF60497A"/>
      </top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/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/>
      <bottom/>
      <diagonal/>
    </border>
    <border>
      <left style="thin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/>
      <right/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thin">
        <color rgb="FF60497A"/>
      </bottom>
      <diagonal/>
    </border>
    <border>
      <left/>
      <right style="medium">
        <color rgb="FF60497A"/>
      </right>
      <top/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indexed="8"/>
      </bottom>
      <diagonal/>
    </border>
    <border>
      <left/>
      <right style="medium">
        <color rgb="FF60497A"/>
      </right>
      <top style="thin">
        <color rgb="FF60497A"/>
      </top>
      <bottom/>
      <diagonal/>
    </border>
    <border>
      <left/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0497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thin">
        <color indexed="8"/>
      </bottom>
      <diagonal/>
    </border>
    <border>
      <left/>
      <right style="medium">
        <color rgb="FF60497A"/>
      </right>
      <top/>
      <bottom/>
      <diagonal/>
    </border>
    <border>
      <left style="thin">
        <color indexed="64"/>
      </left>
      <right style="medium">
        <color rgb="FF60497A"/>
      </right>
      <top style="thin">
        <color indexed="64"/>
      </top>
      <bottom/>
      <diagonal/>
    </border>
    <border>
      <left style="thin">
        <color indexed="64"/>
      </left>
      <right style="medium">
        <color rgb="FF60497A"/>
      </right>
      <top/>
      <bottom style="thin">
        <color indexed="64"/>
      </bottom>
      <diagonal/>
    </border>
    <border>
      <left style="medium">
        <color rgb="FF60497A"/>
      </left>
      <right/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medium">
        <color rgb="FF60497A"/>
      </bottom>
      <diagonal/>
    </border>
    <border>
      <left/>
      <right style="medium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 style="thin">
        <color rgb="FF60497A"/>
      </top>
      <bottom/>
      <diagonal/>
    </border>
    <border>
      <left style="medium">
        <color rgb="FF60497A"/>
      </left>
      <right/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/>
      <bottom style="medium">
        <color rgb="FF60497A"/>
      </bottom>
      <diagonal/>
    </border>
    <border>
      <left style="medium">
        <color rgb="FF60497A"/>
      </left>
      <right/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/>
      <top/>
      <bottom style="medium">
        <color rgb="FF60497A"/>
      </bottom>
      <diagonal/>
    </border>
    <border>
      <left/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/>
      <diagonal/>
    </border>
    <border>
      <left/>
      <right style="thin">
        <color rgb="FF60497A"/>
      </right>
      <top style="medium">
        <color rgb="FF60497A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60497A"/>
      </right>
      <top/>
      <bottom/>
      <diagonal/>
    </border>
    <border>
      <left/>
      <right style="thin">
        <color rgb="FF60497A"/>
      </right>
      <top/>
      <bottom style="medium">
        <color rgb="FF60497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60497A"/>
      </top>
      <bottom/>
      <diagonal/>
    </border>
    <border>
      <left/>
      <right style="thin">
        <color rgb="FF000000"/>
      </right>
      <top/>
      <bottom style="thin">
        <color rgb="FF60497A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0497A"/>
      </left>
      <right/>
      <top style="medium">
        <color rgb="FF60497A"/>
      </top>
      <bottom style="medium">
        <color rgb="FF60497A"/>
      </bottom>
      <diagonal/>
    </border>
    <border>
      <left/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indexed="64"/>
      </right>
      <top style="medium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60497A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60497A"/>
      </top>
      <bottom style="medium">
        <color rgb="FF60497A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84">
    <xf numFmtId="0" fontId="0" fillId="0" borderId="0" xfId="0"/>
    <xf numFmtId="164" fontId="4" fillId="2" borderId="1" xfId="1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43" fontId="6" fillId="3" borderId="1" xfId="1" applyFont="1" applyFill="1" applyBorder="1" applyAlignment="1">
      <alignment horizontal="right" vertical="center"/>
    </xf>
    <xf numFmtId="43" fontId="7" fillId="3" borderId="8" xfId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64" fontId="6" fillId="3" borderId="5" xfId="1" applyNumberFormat="1" applyFont="1" applyFill="1" applyBorder="1" applyAlignment="1">
      <alignment wrapText="1"/>
    </xf>
    <xf numFmtId="164" fontId="7" fillId="0" borderId="7" xfId="1" applyNumberFormat="1" applyFont="1" applyFill="1" applyBorder="1" applyAlignment="1">
      <alignment wrapText="1"/>
    </xf>
    <xf numFmtId="164" fontId="8" fillId="4" borderId="3" xfId="1" applyNumberFormat="1" applyFont="1" applyFill="1" applyBorder="1" applyAlignment="1">
      <alignment horizontal="center" vertical="center" wrapText="1"/>
    </xf>
    <xf numFmtId="164" fontId="6" fillId="5" borderId="2" xfId="1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right" vertical="center"/>
    </xf>
    <xf numFmtId="164" fontId="8" fillId="4" borderId="4" xfId="1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 wrapText="1"/>
    </xf>
    <xf numFmtId="43" fontId="0" fillId="0" borderId="0" xfId="1" applyFont="1"/>
    <xf numFmtId="49" fontId="7" fillId="0" borderId="7" xfId="0" applyNumberFormat="1" applyFont="1" applyFill="1" applyBorder="1" applyAlignment="1">
      <alignment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43" fontId="8" fillId="2" borderId="8" xfId="1" applyFont="1" applyFill="1" applyBorder="1" applyAlignment="1">
      <alignment horizontal="right" vertical="center"/>
    </xf>
    <xf numFmtId="164" fontId="6" fillId="3" borderId="1" xfId="1" applyNumberFormat="1" applyFont="1" applyFill="1" applyBorder="1" applyAlignment="1">
      <alignment horizontal="right" vertical="center"/>
    </xf>
    <xf numFmtId="164" fontId="7" fillId="3" borderId="6" xfId="1" applyNumberFormat="1" applyFont="1" applyFill="1" applyBorder="1" applyAlignment="1">
      <alignment horizontal="right" vertical="center"/>
    </xf>
    <xf numFmtId="164" fontId="7" fillId="3" borderId="8" xfId="1" applyNumberFormat="1" applyFont="1" applyFill="1" applyBorder="1" applyAlignment="1">
      <alignment horizontal="right" vertical="center"/>
    </xf>
    <xf numFmtId="164" fontId="7" fillId="3" borderId="9" xfId="1" applyNumberFormat="1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164" fontId="7" fillId="3" borderId="8" xfId="1" applyNumberFormat="1" applyFont="1" applyFill="1" applyBorder="1" applyAlignment="1">
      <alignment horizontal="right"/>
    </xf>
    <xf numFmtId="164" fontId="7" fillId="3" borderId="9" xfId="1" applyNumberFormat="1" applyFont="1" applyFill="1" applyBorder="1" applyAlignment="1">
      <alignment horizontal="right"/>
    </xf>
    <xf numFmtId="0" fontId="9" fillId="0" borderId="0" xfId="0" applyFont="1"/>
    <xf numFmtId="165" fontId="10" fillId="0" borderId="8" xfId="0" applyNumberFormat="1" applyFont="1" applyBorder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wrapText="1"/>
    </xf>
    <xf numFmtId="43" fontId="7" fillId="0" borderId="0" xfId="1" applyFont="1" applyFill="1" applyBorder="1" applyAlignment="1">
      <alignment horizontal="right" vertical="center"/>
    </xf>
    <xf numFmtId="0" fontId="0" fillId="0" borderId="0" xfId="0" applyFill="1"/>
    <xf numFmtId="49" fontId="7" fillId="3" borderId="7" xfId="0" applyNumberFormat="1" applyFont="1" applyFill="1" applyBorder="1" applyAlignment="1">
      <alignment horizontal="left" wrapText="1"/>
    </xf>
    <xf numFmtId="49" fontId="4" fillId="0" borderId="4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vertical="center"/>
    </xf>
    <xf numFmtId="164" fontId="7" fillId="5" borderId="2" xfId="1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wrapText="1"/>
    </xf>
    <xf numFmtId="0" fontId="0" fillId="0" borderId="0" xfId="0" applyFill="1" applyBorder="1"/>
    <xf numFmtId="49" fontId="6" fillId="3" borderId="53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/>
    <xf numFmtId="49" fontId="7" fillId="0" borderId="15" xfId="0" applyNumberFormat="1" applyFont="1" applyFill="1" applyBorder="1" applyAlignment="1"/>
    <xf numFmtId="49" fontId="6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3" fontId="6" fillId="3" borderId="31" xfId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vertical="center"/>
    </xf>
    <xf numFmtId="43" fontId="6" fillId="3" borderId="3" xfId="1" applyFont="1" applyFill="1" applyBorder="1" applyAlignment="1">
      <alignment horizontal="right" vertical="center"/>
    </xf>
    <xf numFmtId="43" fontId="6" fillId="3" borderId="8" xfId="1" applyFont="1" applyFill="1" applyBorder="1" applyAlignment="1">
      <alignment horizontal="right" vertical="center"/>
    </xf>
    <xf numFmtId="164" fontId="10" fillId="0" borderId="9" xfId="1" applyNumberFormat="1" applyFont="1" applyBorder="1" applyAlignment="1">
      <alignment horizontal="right"/>
    </xf>
    <xf numFmtId="164" fontId="4" fillId="2" borderId="11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164" fontId="8" fillId="2" borderId="17" xfId="1" applyNumberFormat="1" applyFont="1" applyFill="1" applyBorder="1" applyAlignment="1">
      <alignment horizontal="right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64" fontId="8" fillId="4" borderId="2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wrapText="1"/>
    </xf>
    <xf numFmtId="164" fontId="8" fillId="2" borderId="6" xfId="1" applyNumberFormat="1" applyFont="1" applyFill="1" applyBorder="1" applyAlignment="1">
      <alignment horizontal="right" vertical="center"/>
    </xf>
    <xf numFmtId="164" fontId="8" fillId="0" borderId="6" xfId="1" applyNumberFormat="1" applyFont="1" applyFill="1" applyBorder="1" applyAlignment="1">
      <alignment horizontal="right" vertical="center"/>
    </xf>
    <xf numFmtId="164" fontId="10" fillId="0" borderId="6" xfId="1" applyNumberFormat="1" applyFont="1" applyBorder="1" applyAlignment="1">
      <alignment horizontal="right"/>
    </xf>
    <xf numFmtId="43" fontId="3" fillId="0" borderId="1" xfId="1" applyFont="1" applyFill="1" applyBorder="1" applyAlignment="1">
      <alignment horizontal="right" vertical="center"/>
    </xf>
    <xf numFmtId="43" fontId="2" fillId="0" borderId="6" xfId="1" applyFont="1" applyFill="1" applyBorder="1" applyAlignment="1">
      <alignment horizontal="right" vertical="center"/>
    </xf>
    <xf numFmtId="43" fontId="2" fillId="0" borderId="8" xfId="1" applyFont="1" applyFill="1" applyBorder="1" applyAlignment="1">
      <alignment horizontal="right" vertical="center"/>
    </xf>
    <xf numFmtId="43" fontId="2" fillId="0" borderId="8" xfId="1" applyFont="1" applyFill="1" applyBorder="1" applyAlignment="1">
      <alignment horizontal="right" vertical="center" wrapText="1"/>
    </xf>
    <xf numFmtId="43" fontId="2" fillId="0" borderId="9" xfId="1" applyFont="1" applyFill="1" applyBorder="1" applyAlignment="1">
      <alignment horizontal="right" vertical="center" wrapText="1"/>
    </xf>
    <xf numFmtId="43" fontId="3" fillId="0" borderId="3" xfId="1" applyFont="1" applyFill="1" applyBorder="1" applyAlignment="1">
      <alignment horizontal="right" vertical="center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right" vertical="center"/>
    </xf>
    <xf numFmtId="43" fontId="2" fillId="0" borderId="63" xfId="1" applyFont="1" applyFill="1" applyBorder="1" applyAlignment="1">
      <alignment horizontal="right" vertical="center"/>
    </xf>
    <xf numFmtId="43" fontId="2" fillId="0" borderId="9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43" fontId="2" fillId="0" borderId="3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164" fontId="6" fillId="3" borderId="1" xfId="1" applyNumberFormat="1" applyFont="1" applyFill="1" applyBorder="1" applyAlignment="1">
      <alignment horizontal="right"/>
    </xf>
    <xf numFmtId="164" fontId="7" fillId="3" borderId="6" xfId="1" applyNumberFormat="1" applyFont="1" applyFill="1" applyBorder="1" applyAlignment="1">
      <alignment horizontal="right"/>
    </xf>
    <xf numFmtId="164" fontId="7" fillId="3" borderId="38" xfId="1" applyNumberFormat="1" applyFont="1" applyFill="1" applyBorder="1" applyAlignment="1">
      <alignment horizontal="right"/>
    </xf>
    <xf numFmtId="164" fontId="6" fillId="3" borderId="3" xfId="1" applyNumberFormat="1" applyFont="1" applyFill="1" applyBorder="1" applyAlignment="1">
      <alignment horizontal="right"/>
    </xf>
    <xf numFmtId="164" fontId="7" fillId="3" borderId="4" xfId="1" applyNumberFormat="1" applyFont="1" applyFill="1" applyBorder="1" applyAlignment="1">
      <alignment horizontal="right"/>
    </xf>
    <xf numFmtId="0" fontId="10" fillId="0" borderId="15" xfId="0" applyFont="1" applyBorder="1" applyAlignment="1"/>
    <xf numFmtId="49" fontId="6" fillId="3" borderId="70" xfId="0" applyNumberFormat="1" applyFont="1" applyFill="1" applyBorder="1" applyAlignment="1">
      <alignment wrapText="1"/>
    </xf>
    <xf numFmtId="164" fontId="6" fillId="3" borderId="2" xfId="1" applyNumberFormat="1" applyFont="1" applyFill="1" applyBorder="1" applyAlignment="1">
      <alignment horizontal="right"/>
    </xf>
    <xf numFmtId="164" fontId="6" fillId="3" borderId="5" xfId="1" applyNumberFormat="1" applyFont="1" applyFill="1" applyBorder="1" applyAlignment="1">
      <alignment horizontal="right"/>
    </xf>
    <xf numFmtId="164" fontId="10" fillId="0" borderId="15" xfId="1" applyNumberFormat="1" applyFont="1" applyBorder="1" applyAlignment="1">
      <alignment horizontal="right"/>
    </xf>
    <xf numFmtId="164" fontId="10" fillId="0" borderId="62" xfId="1" applyNumberFormat="1" applyFont="1" applyBorder="1" applyAlignment="1">
      <alignment horizontal="right"/>
    </xf>
    <xf numFmtId="164" fontId="10" fillId="0" borderId="63" xfId="1" applyNumberFormat="1" applyFont="1" applyBorder="1" applyAlignment="1">
      <alignment horizontal="right"/>
    </xf>
    <xf numFmtId="9" fontId="6" fillId="3" borderId="1" xfId="3" applyFont="1" applyFill="1" applyBorder="1" applyAlignment="1">
      <alignment horizontal="right" vertical="center"/>
    </xf>
    <xf numFmtId="9" fontId="7" fillId="3" borderId="8" xfId="3" applyFont="1" applyFill="1" applyBorder="1" applyAlignment="1">
      <alignment horizontal="right"/>
    </xf>
    <xf numFmtId="164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4" fontId="10" fillId="0" borderId="8" xfId="1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10" fontId="6" fillId="3" borderId="1" xfId="3" applyNumberFormat="1" applyFont="1" applyFill="1" applyBorder="1" applyAlignment="1">
      <alignment horizontal="right" vertical="center"/>
    </xf>
    <xf numFmtId="10" fontId="7" fillId="3" borderId="8" xfId="3" applyNumberFormat="1" applyFont="1" applyFill="1" applyBorder="1" applyAlignment="1">
      <alignment horizontal="right"/>
    </xf>
    <xf numFmtId="10" fontId="9" fillId="0" borderId="1" xfId="3" applyNumberFormat="1" applyFont="1" applyBorder="1" applyAlignment="1">
      <alignment horizontal="right"/>
    </xf>
    <xf numFmtId="10" fontId="10" fillId="0" borderId="8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3" fillId="8" borderId="5" xfId="0" applyNumberFormat="1" applyFont="1" applyFill="1" applyBorder="1" applyAlignment="1">
      <alignment horizontal="left" vertical="center" wrapText="1"/>
    </xf>
    <xf numFmtId="49" fontId="2" fillId="8" borderId="7" xfId="0" applyNumberFormat="1" applyFont="1" applyFill="1" applyBorder="1" applyAlignment="1">
      <alignment horizontal="left" vertical="center"/>
    </xf>
    <xf numFmtId="49" fontId="2" fillId="8" borderId="15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0" fillId="9" borderId="0" xfId="0" applyFill="1" applyBorder="1"/>
    <xf numFmtId="0" fontId="0" fillId="9" borderId="0" xfId="0" applyFill="1" applyBorder="1" applyAlignment="1">
      <alignment horizontal="left"/>
    </xf>
    <xf numFmtId="49" fontId="3" fillId="8" borderId="41" xfId="0" applyNumberFormat="1" applyFont="1" applyFill="1" applyBorder="1" applyAlignment="1">
      <alignment wrapText="1"/>
    </xf>
    <xf numFmtId="49" fontId="2" fillId="8" borderId="69" xfId="0" applyNumberFormat="1" applyFont="1" applyFill="1" applyBorder="1" applyAlignment="1"/>
    <xf numFmtId="49" fontId="6" fillId="3" borderId="3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>
      <alignment wrapText="1"/>
    </xf>
    <xf numFmtId="0" fontId="10" fillId="0" borderId="15" xfId="0" applyFont="1" applyBorder="1"/>
    <xf numFmtId="49" fontId="15" fillId="8" borderId="1" xfId="2" applyNumberFormat="1" applyFont="1" applyFill="1" applyBorder="1" applyAlignment="1">
      <alignment vertical="center" wrapText="1"/>
    </xf>
    <xf numFmtId="164" fontId="15" fillId="8" borderId="1" xfId="1" applyNumberFormat="1" applyFont="1" applyFill="1" applyBorder="1" applyAlignment="1">
      <alignment horizontal="right"/>
    </xf>
    <xf numFmtId="164" fontId="14" fillId="8" borderId="6" xfId="1" applyNumberFormat="1" applyFont="1" applyFill="1" applyBorder="1" applyAlignment="1">
      <alignment horizontal="right"/>
    </xf>
    <xf numFmtId="49" fontId="14" fillId="8" borderId="8" xfId="2" applyNumberFormat="1" applyFont="1" applyFill="1" applyBorder="1" applyAlignment="1">
      <alignment vertical="center" wrapText="1"/>
    </xf>
    <xf numFmtId="164" fontId="14" fillId="8" borderId="8" xfId="1" applyNumberFormat="1" applyFont="1" applyFill="1" applyBorder="1" applyAlignment="1">
      <alignment horizontal="right" vertical="center" wrapText="1"/>
    </xf>
    <xf numFmtId="164" fontId="14" fillId="8" borderId="9" xfId="1" applyNumberFormat="1" applyFont="1" applyFill="1" applyBorder="1" applyAlignment="1">
      <alignment horizontal="right" vertical="center" wrapText="1"/>
    </xf>
    <xf numFmtId="164" fontId="14" fillId="8" borderId="43" xfId="1" applyNumberFormat="1" applyFont="1" applyFill="1" applyBorder="1" applyAlignment="1">
      <alignment horizontal="right"/>
    </xf>
    <xf numFmtId="164" fontId="14" fillId="8" borderId="48" xfId="1" applyNumberFormat="1" applyFont="1" applyFill="1" applyBorder="1" applyAlignment="1">
      <alignment horizontal="right" vertical="center" wrapText="1"/>
    </xf>
    <xf numFmtId="49" fontId="15" fillId="8" borderId="31" xfId="2" applyNumberFormat="1" applyFont="1" applyFill="1" applyBorder="1" applyAlignment="1">
      <alignment vertical="center" wrapText="1"/>
    </xf>
    <xf numFmtId="164" fontId="15" fillId="8" borderId="31" xfId="1" applyNumberFormat="1" applyFont="1" applyFill="1" applyBorder="1" applyAlignment="1">
      <alignment horizontal="right"/>
    </xf>
    <xf numFmtId="164" fontId="14" fillId="8" borderId="33" xfId="1" applyNumberFormat="1" applyFont="1" applyFill="1" applyBorder="1" applyAlignment="1">
      <alignment horizontal="right"/>
    </xf>
    <xf numFmtId="164" fontId="14" fillId="8" borderId="42" xfId="1" applyNumberFormat="1" applyFont="1" applyFill="1" applyBorder="1" applyAlignment="1">
      <alignment horizontal="right"/>
    </xf>
    <xf numFmtId="49" fontId="15" fillId="8" borderId="3" xfId="2" applyNumberFormat="1" applyFont="1" applyFill="1" applyBorder="1" applyAlignment="1">
      <alignment vertical="center" wrapText="1"/>
    </xf>
    <xf numFmtId="164" fontId="15" fillId="8" borderId="3" xfId="1" applyNumberFormat="1" applyFont="1" applyFill="1" applyBorder="1" applyAlignment="1">
      <alignment horizontal="right"/>
    </xf>
    <xf numFmtId="164" fontId="14" fillId="8" borderId="4" xfId="1" applyNumberFormat="1" applyFont="1" applyFill="1" applyBorder="1" applyAlignment="1">
      <alignment horizontal="right"/>
    </xf>
    <xf numFmtId="164" fontId="14" fillId="8" borderId="23" xfId="1" applyNumberFormat="1" applyFont="1" applyFill="1" applyBorder="1" applyAlignment="1">
      <alignment horizontal="right"/>
    </xf>
    <xf numFmtId="49" fontId="4" fillId="2" borderId="41" xfId="0" applyNumberFormat="1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>
      <alignment horizontal="left" vertical="center"/>
    </xf>
    <xf numFmtId="165" fontId="10" fillId="0" borderId="7" xfId="0" applyNumberFormat="1" applyFont="1" applyBorder="1"/>
    <xf numFmtId="165" fontId="9" fillId="0" borderId="5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7" fontId="9" fillId="0" borderId="1" xfId="0" applyNumberFormat="1" applyFont="1" applyBorder="1" applyAlignment="1">
      <alignment horizontal="right"/>
    </xf>
    <xf numFmtId="165" fontId="9" fillId="0" borderId="28" xfId="0" applyNumberFormat="1" applyFont="1" applyBorder="1" applyAlignment="1">
      <alignment horizontal="right"/>
    </xf>
    <xf numFmtId="167" fontId="9" fillId="0" borderId="6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165" fontId="10" fillId="0" borderId="8" xfId="0" applyNumberFormat="1" applyFont="1" applyBorder="1" applyAlignment="1">
      <alignment horizontal="right"/>
    </xf>
    <xf numFmtId="167" fontId="10" fillId="0" borderId="8" xfId="0" applyNumberFormat="1" applyFont="1" applyBorder="1" applyAlignment="1">
      <alignment horizontal="right"/>
    </xf>
    <xf numFmtId="165" fontId="10" fillId="0" borderId="29" xfId="0" applyNumberFormat="1" applyFont="1" applyBorder="1" applyAlignment="1">
      <alignment horizontal="right"/>
    </xf>
    <xf numFmtId="167" fontId="10" fillId="0" borderId="9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5" fontId="9" fillId="0" borderId="5" xfId="0" applyNumberFormat="1" applyFont="1" applyFill="1" applyBorder="1"/>
    <xf numFmtId="165" fontId="9" fillId="0" borderId="1" xfId="0" applyNumberFormat="1" applyFont="1" applyFill="1" applyBorder="1"/>
    <xf numFmtId="165" fontId="9" fillId="0" borderId="6" xfId="0" applyNumberFormat="1" applyFont="1" applyFill="1" applyBorder="1"/>
    <xf numFmtId="165" fontId="10" fillId="0" borderId="9" xfId="0" applyNumberFormat="1" applyFont="1" applyBorder="1"/>
    <xf numFmtId="0" fontId="10" fillId="7" borderId="28" xfId="0" applyFont="1" applyFill="1" applyBorder="1" applyAlignment="1">
      <alignment horizontal="center" vertical="center" wrapText="1"/>
    </xf>
    <xf numFmtId="166" fontId="9" fillId="0" borderId="1" xfId="0" applyNumberFormat="1" applyFont="1" applyBorder="1"/>
    <xf numFmtId="166" fontId="9" fillId="0" borderId="6" xfId="0" applyNumberFormat="1" applyFont="1" applyBorder="1"/>
    <xf numFmtId="166" fontId="10" fillId="0" borderId="8" xfId="0" applyNumberFormat="1" applyFont="1" applyBorder="1"/>
    <xf numFmtId="166" fontId="10" fillId="0" borderId="9" xfId="0" applyNumberFormat="1" applyFont="1" applyBorder="1"/>
    <xf numFmtId="166" fontId="9" fillId="0" borderId="5" xfId="0" applyNumberFormat="1" applyFont="1" applyBorder="1"/>
    <xf numFmtId="166" fontId="10" fillId="0" borderId="7" xfId="0" applyNumberFormat="1" applyFont="1" applyBorder="1"/>
    <xf numFmtId="164" fontId="3" fillId="8" borderId="5" xfId="1" applyNumberFormat="1" applyFont="1" applyFill="1" applyBorder="1" applyAlignment="1">
      <alignment horizontal="right" vertical="center"/>
    </xf>
    <xf numFmtId="164" fontId="2" fillId="8" borderId="7" xfId="1" applyNumberFormat="1" applyFont="1" applyFill="1" applyBorder="1" applyAlignment="1">
      <alignment horizontal="right"/>
    </xf>
    <xf numFmtId="164" fontId="2" fillId="8" borderId="8" xfId="1" applyNumberFormat="1" applyFont="1" applyFill="1" applyBorder="1" applyAlignment="1">
      <alignment horizontal="right"/>
    </xf>
    <xf numFmtId="164" fontId="15" fillId="8" borderId="2" xfId="1" applyNumberFormat="1" applyFont="1" applyFill="1" applyBorder="1" applyAlignment="1">
      <alignment horizontal="right"/>
    </xf>
    <xf numFmtId="164" fontId="15" fillId="8" borderId="5" xfId="1" applyNumberFormat="1" applyFont="1" applyFill="1" applyBorder="1" applyAlignment="1">
      <alignment horizontal="right"/>
    </xf>
    <xf numFmtId="164" fontId="14" fillId="8" borderId="7" xfId="1" applyNumberFormat="1" applyFont="1" applyFill="1" applyBorder="1" applyAlignment="1">
      <alignment horizontal="right" vertical="center" wrapText="1"/>
    </xf>
    <xf numFmtId="164" fontId="15" fillId="8" borderId="34" xfId="1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4" fontId="7" fillId="3" borderId="7" xfId="1" applyNumberFormat="1" applyFont="1" applyFill="1" applyBorder="1" applyAlignment="1">
      <alignment horizontal="right"/>
    </xf>
    <xf numFmtId="164" fontId="7" fillId="3" borderId="14" xfId="1" applyNumberFormat="1" applyFont="1" applyFill="1" applyBorder="1" applyAlignment="1">
      <alignment horizontal="right"/>
    </xf>
    <xf numFmtId="164" fontId="7" fillId="3" borderId="13" xfId="1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wrapText="1"/>
    </xf>
    <xf numFmtId="164" fontId="3" fillId="8" borderId="1" xfId="1" applyNumberFormat="1" applyFont="1" applyFill="1" applyBorder="1" applyAlignment="1"/>
    <xf numFmtId="164" fontId="3" fillId="8" borderId="1" xfId="1" applyNumberFormat="1" applyFont="1" applyFill="1" applyBorder="1" applyAlignment="1">
      <alignment horizontal="right"/>
    </xf>
    <xf numFmtId="0" fontId="10" fillId="0" borderId="7" xfId="0" applyFont="1" applyBorder="1"/>
    <xf numFmtId="164" fontId="2" fillId="8" borderId="8" xfId="1" applyNumberFormat="1" applyFont="1" applyFill="1" applyBorder="1" applyAlignment="1"/>
    <xf numFmtId="164" fontId="2" fillId="8" borderId="6" xfId="1" applyNumberFormat="1" applyFont="1" applyFill="1" applyBorder="1" applyAlignment="1"/>
    <xf numFmtId="164" fontId="2" fillId="8" borderId="9" xfId="1" applyNumberFormat="1" applyFont="1" applyFill="1" applyBorder="1" applyAlignment="1"/>
    <xf numFmtId="164" fontId="2" fillId="8" borderId="43" xfId="1" applyNumberFormat="1" applyFont="1" applyFill="1" applyBorder="1" applyAlignment="1">
      <alignment horizontal="right"/>
    </xf>
    <xf numFmtId="164" fontId="2" fillId="8" borderId="48" xfId="1" applyNumberFormat="1" applyFont="1" applyFill="1" applyBorder="1" applyAlignment="1">
      <alignment horizontal="right"/>
    </xf>
    <xf numFmtId="164" fontId="3" fillId="8" borderId="5" xfId="1" applyNumberFormat="1" applyFont="1" applyFill="1" applyBorder="1" applyAlignment="1">
      <alignment horizontal="right"/>
    </xf>
    <xf numFmtId="168" fontId="3" fillId="0" borderId="1" xfId="1" applyNumberFormat="1" applyFont="1" applyFill="1" applyBorder="1" applyAlignment="1"/>
    <xf numFmtId="168" fontId="3" fillId="0" borderId="1" xfId="1" applyNumberFormat="1" applyFont="1" applyFill="1" applyBorder="1" applyAlignment="1">
      <alignment horizontal="right"/>
    </xf>
    <xf numFmtId="168" fontId="2" fillId="0" borderId="1" xfId="1" applyNumberFormat="1" applyFont="1" applyFill="1" applyBorder="1" applyAlignment="1"/>
    <xf numFmtId="49" fontId="2" fillId="7" borderId="1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/>
    <xf numFmtId="168" fontId="2" fillId="0" borderId="8" xfId="1" applyNumberFormat="1" applyFont="1" applyFill="1" applyBorder="1" applyAlignment="1"/>
    <xf numFmtId="168" fontId="2" fillId="0" borderId="8" xfId="1" applyNumberFormat="1" applyFont="1" applyFill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43" fontId="7" fillId="0" borderId="0" xfId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/>
    <xf numFmtId="164" fontId="7" fillId="0" borderId="0" xfId="1" applyNumberFormat="1" applyFont="1" applyFill="1" applyBorder="1" applyAlignment="1">
      <alignment wrapText="1"/>
    </xf>
    <xf numFmtId="164" fontId="10" fillId="0" borderId="0" xfId="1" applyNumberFormat="1" applyFont="1" applyBorder="1" applyAlignment="1">
      <alignment horizontal="right"/>
    </xf>
    <xf numFmtId="164" fontId="8" fillId="0" borderId="0" xfId="1" applyNumberFormat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9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0" fontId="7" fillId="0" borderId="0" xfId="3" applyNumberFormat="1" applyFont="1" applyFill="1" applyBorder="1" applyAlignment="1">
      <alignment horizontal="right"/>
    </xf>
    <xf numFmtId="10" fontId="1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9" fontId="10" fillId="0" borderId="0" xfId="3" applyFont="1" applyFill="1" applyBorder="1" applyAlignment="1">
      <alignment horizontal="right"/>
    </xf>
    <xf numFmtId="164" fontId="0" fillId="0" borderId="0" xfId="1" applyNumberFormat="1" applyFont="1" applyFill="1"/>
    <xf numFmtId="0" fontId="9" fillId="0" borderId="0" xfId="0" applyFont="1" applyFill="1"/>
    <xf numFmtId="43" fontId="0" fillId="0" borderId="0" xfId="1" applyFont="1" applyFill="1"/>
    <xf numFmtId="0" fontId="10" fillId="0" borderId="0" xfId="0" applyFont="1" applyBorder="1"/>
    <xf numFmtId="49" fontId="7" fillId="0" borderId="0" xfId="0" applyNumberFormat="1" applyFont="1" applyFill="1" applyBorder="1" applyAlignment="1">
      <alignment vertical="center" wrapText="1"/>
    </xf>
    <xf numFmtId="43" fontId="8" fillId="0" borderId="0" xfId="1" applyFont="1" applyFill="1" applyBorder="1" applyAlignment="1">
      <alignment horizontal="right" vertical="center"/>
    </xf>
    <xf numFmtId="0" fontId="10" fillId="0" borderId="0" xfId="0" applyFont="1" applyFill="1" applyBorder="1"/>
    <xf numFmtId="49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 wrapText="1"/>
    </xf>
    <xf numFmtId="164" fontId="14" fillId="0" borderId="0" xfId="1" applyNumberFormat="1" applyFont="1" applyFill="1" applyBorder="1" applyAlignment="1">
      <alignment horizontal="right" vertical="center" wrapText="1"/>
    </xf>
    <xf numFmtId="164" fontId="9" fillId="0" borderId="5" xfId="1" applyNumberFormat="1" applyFont="1" applyBorder="1" applyAlignment="1">
      <alignment horizontal="right"/>
    </xf>
    <xf numFmtId="164" fontId="10" fillId="0" borderId="7" xfId="1" applyNumberFormat="1" applyFont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170" fontId="6" fillId="3" borderId="1" xfId="1" applyNumberFormat="1" applyFont="1" applyFill="1" applyBorder="1" applyAlignment="1">
      <alignment horizontal="right" vertical="center"/>
    </xf>
    <xf numFmtId="170" fontId="7" fillId="3" borderId="6" xfId="1" applyNumberFormat="1" applyFont="1" applyFill="1" applyBorder="1" applyAlignment="1">
      <alignment horizontal="right" vertical="center"/>
    </xf>
    <xf numFmtId="170" fontId="7" fillId="3" borderId="8" xfId="1" applyNumberFormat="1" applyFont="1" applyFill="1" applyBorder="1" applyAlignment="1">
      <alignment horizontal="right"/>
    </xf>
    <xf numFmtId="170" fontId="7" fillId="3" borderId="9" xfId="1" applyNumberFormat="1" applyFont="1" applyFill="1" applyBorder="1" applyAlignment="1">
      <alignment horizontal="right"/>
    </xf>
    <xf numFmtId="170" fontId="6" fillId="3" borderId="5" xfId="1" applyNumberFormat="1" applyFont="1" applyFill="1" applyBorder="1" applyAlignment="1">
      <alignment horizontal="right" vertical="center"/>
    </xf>
    <xf numFmtId="170" fontId="7" fillId="3" borderId="7" xfId="1" applyNumberFormat="1" applyFont="1" applyFill="1" applyBorder="1" applyAlignment="1">
      <alignment horizontal="right"/>
    </xf>
    <xf numFmtId="170" fontId="6" fillId="3" borderId="28" xfId="1" applyNumberFormat="1" applyFont="1" applyFill="1" applyBorder="1" applyAlignment="1">
      <alignment horizontal="right" vertical="center"/>
    </xf>
    <xf numFmtId="170" fontId="7" fillId="3" borderId="29" xfId="1" applyNumberFormat="1" applyFont="1" applyFill="1" applyBorder="1" applyAlignment="1">
      <alignment horizontal="right"/>
    </xf>
    <xf numFmtId="170" fontId="7" fillId="3" borderId="8" xfId="1" applyNumberFormat="1" applyFont="1" applyFill="1" applyBorder="1" applyAlignment="1">
      <alignment horizontal="right" vertical="center"/>
    </xf>
    <xf numFmtId="170" fontId="7" fillId="3" borderId="9" xfId="1" applyNumberFormat="1" applyFont="1" applyFill="1" applyBorder="1" applyAlignment="1">
      <alignment horizontal="right" vertical="center"/>
    </xf>
    <xf numFmtId="0" fontId="0" fillId="0" borderId="0" xfId="0" applyBorder="1"/>
    <xf numFmtId="49" fontId="7" fillId="5" borderId="0" xfId="0" applyNumberFormat="1" applyFont="1" applyFill="1" applyBorder="1" applyAlignment="1">
      <alignment horizontal="center" vertical="center" wrapText="1"/>
    </xf>
    <xf numFmtId="43" fontId="6" fillId="3" borderId="0" xfId="1" applyFont="1" applyFill="1" applyBorder="1" applyAlignment="1">
      <alignment horizontal="right" vertical="center"/>
    </xf>
    <xf numFmtId="171" fontId="4" fillId="0" borderId="45" xfId="0" applyNumberFormat="1" applyFont="1" applyFill="1" applyBorder="1" applyAlignment="1">
      <alignment horizontal="right" vertical="center"/>
    </xf>
    <xf numFmtId="171" fontId="8" fillId="0" borderId="33" xfId="0" applyNumberFormat="1" applyFont="1" applyFill="1" applyBorder="1" applyAlignment="1">
      <alignment horizontal="right" vertical="center"/>
    </xf>
    <xf numFmtId="171" fontId="4" fillId="0" borderId="44" xfId="0" applyNumberFormat="1" applyFont="1" applyFill="1" applyBorder="1" applyAlignment="1">
      <alignment horizontal="right" vertical="center"/>
    </xf>
    <xf numFmtId="171" fontId="8" fillId="0" borderId="46" xfId="0" applyNumberFormat="1" applyFont="1" applyFill="1" applyBorder="1" applyAlignment="1">
      <alignment horizontal="right" vertical="center"/>
    </xf>
    <xf numFmtId="171" fontId="8" fillId="0" borderId="47" xfId="0" applyNumberFormat="1" applyFont="1" applyFill="1" applyBorder="1" applyAlignment="1">
      <alignment horizontal="right" vertical="center"/>
    </xf>
    <xf numFmtId="171" fontId="4" fillId="0" borderId="1" xfId="0" applyNumberFormat="1" applyFont="1" applyFill="1" applyBorder="1" applyAlignment="1">
      <alignment horizontal="right" vertical="center"/>
    </xf>
    <xf numFmtId="171" fontId="8" fillId="0" borderId="6" xfId="0" applyNumberFormat="1" applyFont="1" applyFill="1" applyBorder="1" applyAlignment="1">
      <alignment horizontal="right" vertical="center"/>
    </xf>
    <xf numFmtId="171" fontId="4" fillId="0" borderId="5" xfId="0" applyNumberFormat="1" applyFont="1" applyFill="1" applyBorder="1" applyAlignment="1">
      <alignment horizontal="right" vertical="center"/>
    </xf>
    <xf numFmtId="171" fontId="8" fillId="0" borderId="43" xfId="0" applyNumberFormat="1" applyFont="1" applyFill="1" applyBorder="1" applyAlignment="1">
      <alignment horizontal="right" vertical="center"/>
    </xf>
    <xf numFmtId="171" fontId="8" fillId="0" borderId="14" xfId="0" applyNumberFormat="1" applyFont="1" applyFill="1" applyBorder="1" applyAlignment="1">
      <alignment horizontal="right" vertical="center"/>
    </xf>
    <xf numFmtId="171" fontId="8" fillId="0" borderId="38" xfId="0" applyNumberFormat="1" applyFont="1" applyFill="1" applyBorder="1" applyAlignment="1">
      <alignment horizontal="right" vertical="center"/>
    </xf>
    <xf numFmtId="171" fontId="8" fillId="0" borderId="13" xfId="0" applyNumberFormat="1" applyFont="1" applyFill="1" applyBorder="1" applyAlignment="1">
      <alignment horizontal="right" vertical="center"/>
    </xf>
    <xf numFmtId="171" fontId="8" fillId="0" borderId="50" xfId="0" applyNumberFormat="1" applyFont="1" applyFill="1" applyBorder="1" applyAlignment="1">
      <alignment horizontal="right" vertical="center"/>
    </xf>
    <xf numFmtId="171" fontId="4" fillId="0" borderId="3" xfId="0" applyNumberFormat="1" applyFont="1" applyFill="1" applyBorder="1" applyAlignment="1">
      <alignment horizontal="right" vertical="center"/>
    </xf>
    <xf numFmtId="171" fontId="8" fillId="0" borderId="4" xfId="0" applyNumberFormat="1" applyFont="1" applyFill="1" applyBorder="1" applyAlignment="1">
      <alignment horizontal="right" vertical="center"/>
    </xf>
    <xf numFmtId="171" fontId="4" fillId="0" borderId="2" xfId="0" applyNumberFormat="1" applyFont="1" applyFill="1" applyBorder="1" applyAlignment="1">
      <alignment horizontal="right" vertical="center"/>
    </xf>
    <xf numFmtId="171" fontId="8" fillId="0" borderId="23" xfId="0" applyNumberFormat="1" applyFont="1" applyFill="1" applyBorder="1" applyAlignment="1">
      <alignment horizontal="right" vertical="center"/>
    </xf>
    <xf numFmtId="171" fontId="8" fillId="0" borderId="8" xfId="0" applyNumberFormat="1" applyFont="1" applyFill="1" applyBorder="1" applyAlignment="1">
      <alignment horizontal="right" vertical="center"/>
    </xf>
    <xf numFmtId="171" fontId="8" fillId="0" borderId="9" xfId="0" applyNumberFormat="1" applyFont="1" applyFill="1" applyBorder="1" applyAlignment="1">
      <alignment horizontal="right" vertical="center"/>
    </xf>
    <xf numFmtId="171" fontId="8" fillId="0" borderId="7" xfId="0" applyNumberFormat="1" applyFont="1" applyFill="1" applyBorder="1" applyAlignment="1">
      <alignment horizontal="right" vertical="center"/>
    </xf>
    <xf numFmtId="171" fontId="8" fillId="0" borderId="48" xfId="0" applyNumberFormat="1" applyFont="1" applyFill="1" applyBorder="1" applyAlignment="1">
      <alignment horizontal="right" vertical="center"/>
    </xf>
    <xf numFmtId="171" fontId="6" fillId="3" borderId="1" xfId="1" applyNumberFormat="1" applyFont="1" applyFill="1" applyBorder="1" applyAlignment="1">
      <alignment horizontal="right" vertical="center"/>
    </xf>
    <xf numFmtId="171" fontId="6" fillId="3" borderId="5" xfId="1" applyNumberFormat="1" applyFont="1" applyFill="1" applyBorder="1" applyAlignment="1">
      <alignment horizontal="right" vertical="center"/>
    </xf>
    <xf numFmtId="171" fontId="2" fillId="0" borderId="19" xfId="0" applyNumberFormat="1" applyFont="1" applyFill="1" applyBorder="1" applyAlignment="1">
      <alignment horizontal="right" vertical="center"/>
    </xf>
    <xf numFmtId="171" fontId="2" fillId="0" borderId="20" xfId="0" applyNumberFormat="1" applyFont="1" applyFill="1" applyBorder="1" applyAlignment="1">
      <alignment horizontal="right" vertical="center"/>
    </xf>
    <xf numFmtId="171" fontId="2" fillId="0" borderId="36" xfId="0" applyNumberFormat="1" applyFont="1" applyFill="1" applyBorder="1" applyAlignment="1">
      <alignment horizontal="right" vertical="center"/>
    </xf>
    <xf numFmtId="171" fontId="2" fillId="0" borderId="51" xfId="0" applyNumberFormat="1" applyFont="1" applyFill="1" applyBorder="1" applyAlignment="1">
      <alignment horizontal="right" vertical="center"/>
    </xf>
    <xf numFmtId="170" fontId="6" fillId="0" borderId="1" xfId="1" applyNumberFormat="1" applyFont="1" applyFill="1" applyBorder="1" applyAlignment="1">
      <alignment horizontal="right"/>
    </xf>
    <xf numFmtId="170" fontId="7" fillId="0" borderId="6" xfId="1" applyNumberFormat="1" applyFont="1" applyFill="1" applyBorder="1" applyAlignment="1">
      <alignment horizontal="right"/>
    </xf>
    <xf numFmtId="170" fontId="6" fillId="0" borderId="5" xfId="1" applyNumberFormat="1" applyFont="1" applyFill="1" applyBorder="1" applyAlignment="1">
      <alignment horizontal="right"/>
    </xf>
    <xf numFmtId="170" fontId="7" fillId="0" borderId="8" xfId="1" applyNumberFormat="1" applyFont="1" applyFill="1" applyBorder="1" applyAlignment="1">
      <alignment horizontal="right"/>
    </xf>
    <xf numFmtId="170" fontId="7" fillId="0" borderId="9" xfId="1" applyNumberFormat="1" applyFont="1" applyFill="1" applyBorder="1" applyAlignment="1">
      <alignment horizontal="right"/>
    </xf>
    <xf numFmtId="170" fontId="7" fillId="0" borderId="7" xfId="1" applyNumberFormat="1" applyFont="1" applyFill="1" applyBorder="1" applyAlignment="1">
      <alignment horizontal="right"/>
    </xf>
    <xf numFmtId="171" fontId="6" fillId="3" borderId="52" xfId="0" applyNumberFormat="1" applyFont="1" applyFill="1" applyBorder="1" applyAlignment="1">
      <alignment horizontal="right" vertical="center"/>
    </xf>
    <xf numFmtId="171" fontId="6" fillId="3" borderId="52" xfId="0" applyNumberFormat="1" applyFont="1" applyFill="1" applyBorder="1" applyAlignment="1">
      <alignment vertical="center"/>
    </xf>
    <xf numFmtId="171" fontId="7" fillId="3" borderId="54" xfId="0" applyNumberFormat="1" applyFont="1" applyFill="1" applyBorder="1" applyAlignment="1">
      <alignment vertical="center"/>
    </xf>
    <xf numFmtId="171" fontId="7" fillId="3" borderId="55" xfId="0" applyNumberFormat="1" applyFont="1" applyFill="1" applyBorder="1" applyAlignment="1">
      <alignment horizontal="right"/>
    </xf>
    <xf numFmtId="171" fontId="7" fillId="3" borderId="55" xfId="0" applyNumberFormat="1" applyFont="1" applyFill="1" applyBorder="1" applyAlignment="1"/>
    <xf numFmtId="171" fontId="7" fillId="3" borderId="56" xfId="0" applyNumberFormat="1" applyFont="1" applyFill="1" applyBorder="1" applyAlignment="1"/>
    <xf numFmtId="171" fontId="6" fillId="0" borderId="1" xfId="0" applyNumberFormat="1" applyFont="1" applyFill="1" applyBorder="1" applyAlignment="1">
      <alignment horizontal="right" vertical="center"/>
    </xf>
    <xf numFmtId="171" fontId="7" fillId="0" borderId="6" xfId="0" applyNumberFormat="1" applyFont="1" applyFill="1" applyBorder="1" applyAlignment="1">
      <alignment horizontal="right" vertical="center"/>
    </xf>
    <xf numFmtId="171" fontId="6" fillId="0" borderId="5" xfId="0" applyNumberFormat="1" applyFont="1" applyFill="1" applyBorder="1" applyAlignment="1">
      <alignment horizontal="right" vertical="center"/>
    </xf>
    <xf numFmtId="171" fontId="7" fillId="0" borderId="43" xfId="0" applyNumberFormat="1" applyFont="1" applyFill="1" applyBorder="1" applyAlignment="1">
      <alignment horizontal="right" vertical="center"/>
    </xf>
    <xf numFmtId="171" fontId="7" fillId="0" borderId="8" xfId="0" applyNumberFormat="1" applyFont="1" applyFill="1" applyBorder="1" applyAlignment="1">
      <alignment horizontal="right"/>
    </xf>
    <xf numFmtId="171" fontId="7" fillId="0" borderId="9" xfId="0" applyNumberFormat="1" applyFont="1" applyFill="1" applyBorder="1" applyAlignment="1">
      <alignment horizontal="right"/>
    </xf>
    <xf numFmtId="171" fontId="7" fillId="0" borderId="7" xfId="0" applyNumberFormat="1" applyFont="1" applyFill="1" applyBorder="1" applyAlignment="1">
      <alignment horizontal="right"/>
    </xf>
    <xf numFmtId="171" fontId="7" fillId="0" borderId="48" xfId="0" applyNumberFormat="1" applyFont="1" applyFill="1" applyBorder="1" applyAlignment="1">
      <alignment horizontal="right"/>
    </xf>
    <xf numFmtId="171" fontId="6" fillId="0" borderId="3" xfId="0" applyNumberFormat="1" applyFont="1" applyFill="1" applyBorder="1" applyAlignment="1">
      <alignment horizontal="right" vertical="center"/>
    </xf>
    <xf numFmtId="171" fontId="7" fillId="0" borderId="4" xfId="0" applyNumberFormat="1" applyFont="1" applyFill="1" applyBorder="1" applyAlignment="1">
      <alignment horizontal="right" vertical="center"/>
    </xf>
    <xf numFmtId="171" fontId="6" fillId="0" borderId="2" xfId="0" applyNumberFormat="1" applyFont="1" applyFill="1" applyBorder="1" applyAlignment="1">
      <alignment horizontal="right" vertical="center"/>
    </xf>
    <xf numFmtId="171" fontId="7" fillId="0" borderId="23" xfId="0" applyNumberFormat="1" applyFont="1" applyFill="1" applyBorder="1" applyAlignment="1">
      <alignment horizontal="right" vertical="center"/>
    </xf>
    <xf numFmtId="171" fontId="7" fillId="0" borderId="62" xfId="0" applyNumberFormat="1" applyFont="1" applyFill="1" applyBorder="1" applyAlignment="1">
      <alignment horizontal="right"/>
    </xf>
    <xf numFmtId="171" fontId="7" fillId="0" borderId="63" xfId="0" applyNumberFormat="1" applyFont="1" applyFill="1" applyBorder="1" applyAlignment="1">
      <alignment horizontal="right"/>
    </xf>
    <xf numFmtId="171" fontId="7" fillId="0" borderId="15" xfId="0" applyNumberFormat="1" applyFont="1" applyFill="1" applyBorder="1" applyAlignment="1">
      <alignment horizontal="right"/>
    </xf>
    <xf numFmtId="171" fontId="7" fillId="0" borderId="64" xfId="0" applyNumberFormat="1" applyFont="1" applyFill="1" applyBorder="1" applyAlignment="1">
      <alignment horizontal="right"/>
    </xf>
    <xf numFmtId="171" fontId="6" fillId="3" borderId="1" xfId="0" applyNumberFormat="1" applyFont="1" applyFill="1" applyBorder="1" applyAlignment="1">
      <alignment horizontal="right" vertical="center"/>
    </xf>
    <xf numFmtId="171" fontId="7" fillId="3" borderId="6" xfId="0" applyNumberFormat="1" applyFont="1" applyFill="1" applyBorder="1" applyAlignment="1">
      <alignment horizontal="right" vertical="center"/>
    </xf>
    <xf numFmtId="171" fontId="6" fillId="3" borderId="5" xfId="0" applyNumberFormat="1" applyFont="1" applyFill="1" applyBorder="1" applyAlignment="1">
      <alignment horizontal="right" vertical="center"/>
    </xf>
    <xf numFmtId="171" fontId="6" fillId="3" borderId="14" xfId="0" applyNumberFormat="1" applyFont="1" applyFill="1" applyBorder="1" applyAlignment="1">
      <alignment horizontal="right" vertical="center"/>
    </xf>
    <xf numFmtId="171" fontId="7" fillId="3" borderId="38" xfId="0" applyNumberFormat="1" applyFont="1" applyFill="1" applyBorder="1" applyAlignment="1">
      <alignment horizontal="right" vertical="center"/>
    </xf>
    <xf numFmtId="171" fontId="6" fillId="3" borderId="13" xfId="0" applyNumberFormat="1" applyFont="1" applyFill="1" applyBorder="1" applyAlignment="1">
      <alignment horizontal="right" vertical="center"/>
    </xf>
    <xf numFmtId="171" fontId="7" fillId="3" borderId="8" xfId="0" applyNumberFormat="1" applyFont="1" applyFill="1" applyBorder="1" applyAlignment="1">
      <alignment horizontal="right"/>
    </xf>
    <xf numFmtId="171" fontId="7" fillId="3" borderId="9" xfId="0" applyNumberFormat="1" applyFont="1" applyFill="1" applyBorder="1" applyAlignment="1">
      <alignment horizontal="right"/>
    </xf>
    <xf numFmtId="171" fontId="7" fillId="3" borderId="7" xfId="0" applyNumberFormat="1" applyFont="1" applyFill="1" applyBorder="1" applyAlignment="1">
      <alignment horizontal="right"/>
    </xf>
    <xf numFmtId="171" fontId="6" fillId="0" borderId="1" xfId="0" applyNumberFormat="1" applyFont="1" applyFill="1" applyBorder="1" applyAlignment="1">
      <alignment vertical="center"/>
    </xf>
    <xf numFmtId="171" fontId="7" fillId="0" borderId="6" xfId="0" applyNumberFormat="1" applyFont="1" applyFill="1" applyBorder="1" applyAlignment="1">
      <alignment vertical="center"/>
    </xf>
    <xf numFmtId="171" fontId="7" fillId="0" borderId="26" xfId="0" applyNumberFormat="1" applyFont="1" applyFill="1" applyBorder="1" applyAlignment="1">
      <alignment horizontal="right" vertical="center"/>
    </xf>
    <xf numFmtId="171" fontId="7" fillId="0" borderId="8" xfId="0" applyNumberFormat="1" applyFont="1" applyFill="1" applyBorder="1" applyAlignment="1"/>
    <xf numFmtId="171" fontId="7" fillId="0" borderId="9" xfId="0" applyNumberFormat="1" applyFont="1" applyFill="1" applyBorder="1" applyAlignment="1"/>
    <xf numFmtId="171" fontId="7" fillId="0" borderId="27" xfId="0" applyNumberFormat="1" applyFont="1" applyFill="1" applyBorder="1" applyAlignment="1">
      <alignment horizontal="right"/>
    </xf>
    <xf numFmtId="171" fontId="6" fillId="0" borderId="3" xfId="0" applyNumberFormat="1" applyFont="1" applyFill="1" applyBorder="1" applyAlignment="1">
      <alignment vertical="center"/>
    </xf>
    <xf numFmtId="171" fontId="7" fillId="0" borderId="4" xfId="0" applyNumberFormat="1" applyFont="1" applyFill="1" applyBorder="1" applyAlignment="1">
      <alignment vertical="center"/>
    </xf>
    <xf numFmtId="171" fontId="7" fillId="0" borderId="25" xfId="0" applyNumberFormat="1" applyFont="1" applyFill="1" applyBorder="1" applyAlignment="1">
      <alignment horizontal="right" vertical="center"/>
    </xf>
    <xf numFmtId="171" fontId="7" fillId="0" borderId="62" xfId="0" applyNumberFormat="1" applyFont="1" applyFill="1" applyBorder="1" applyAlignment="1"/>
    <xf numFmtId="171" fontId="7" fillId="0" borderId="63" xfId="0" applyNumberFormat="1" applyFont="1" applyFill="1" applyBorder="1" applyAlignment="1"/>
    <xf numFmtId="171" fontId="7" fillId="0" borderId="67" xfId="0" applyNumberFormat="1" applyFont="1" applyFill="1" applyBorder="1" applyAlignment="1">
      <alignment horizontal="right"/>
    </xf>
    <xf numFmtId="171" fontId="4" fillId="0" borderId="14" xfId="0" applyNumberFormat="1" applyFont="1" applyFill="1" applyBorder="1" applyAlignment="1">
      <alignment horizontal="right" vertical="center"/>
    </xf>
    <xf numFmtId="171" fontId="4" fillId="0" borderId="8" xfId="0" applyNumberFormat="1" applyFont="1" applyFill="1" applyBorder="1" applyAlignment="1">
      <alignment horizontal="right" vertical="center"/>
    </xf>
    <xf numFmtId="169" fontId="9" fillId="0" borderId="1" xfId="3" applyNumberFormat="1" applyFont="1" applyBorder="1" applyAlignment="1">
      <alignment horizontal="right"/>
    </xf>
    <xf numFmtId="169" fontId="10" fillId="0" borderId="8" xfId="3" applyNumberFormat="1" applyFont="1" applyBorder="1" applyAlignment="1">
      <alignment horizontal="right"/>
    </xf>
    <xf numFmtId="171" fontId="3" fillId="8" borderId="1" xfId="0" applyNumberFormat="1" applyFont="1" applyFill="1" applyBorder="1" applyAlignment="1">
      <alignment horizontal="right" vertical="center"/>
    </xf>
    <xf numFmtId="171" fontId="2" fillId="8" borderId="6" xfId="0" applyNumberFormat="1" applyFont="1" applyFill="1" applyBorder="1" applyAlignment="1">
      <alignment horizontal="right" vertical="center"/>
    </xf>
    <xf numFmtId="171" fontId="3" fillId="8" borderId="5" xfId="0" applyNumberFormat="1" applyFont="1" applyFill="1" applyBorder="1" applyAlignment="1">
      <alignment horizontal="right" vertical="center"/>
    </xf>
    <xf numFmtId="171" fontId="2" fillId="8" borderId="26" xfId="0" applyNumberFormat="1" applyFont="1" applyFill="1" applyBorder="1" applyAlignment="1">
      <alignment horizontal="right" vertical="center"/>
    </xf>
    <xf numFmtId="171" fontId="2" fillId="8" borderId="8" xfId="0" applyNumberFormat="1" applyFont="1" applyFill="1" applyBorder="1" applyAlignment="1">
      <alignment horizontal="right" vertical="center"/>
    </xf>
    <xf numFmtId="171" fontId="2" fillId="8" borderId="9" xfId="0" applyNumberFormat="1" applyFont="1" applyFill="1" applyBorder="1" applyAlignment="1">
      <alignment horizontal="right" vertical="center"/>
    </xf>
    <xf numFmtId="171" fontId="2" fillId="8" borderId="7" xfId="0" applyNumberFormat="1" applyFont="1" applyFill="1" applyBorder="1" applyAlignment="1">
      <alignment horizontal="right" vertical="center"/>
    </xf>
    <xf numFmtId="171" fontId="2" fillId="8" borderId="27" xfId="0" applyNumberFormat="1" applyFont="1" applyFill="1" applyBorder="1" applyAlignment="1">
      <alignment horizontal="right" vertical="center"/>
    </xf>
    <xf numFmtId="171" fontId="3" fillId="8" borderId="3" xfId="0" applyNumberFormat="1" applyFont="1" applyFill="1" applyBorder="1" applyAlignment="1">
      <alignment horizontal="right" vertical="center"/>
    </xf>
    <xf numFmtId="171" fontId="2" fillId="8" borderId="4" xfId="0" applyNumberFormat="1" applyFont="1" applyFill="1" applyBorder="1" applyAlignment="1">
      <alignment horizontal="right" vertical="center"/>
    </xf>
    <xf numFmtId="171" fontId="3" fillId="8" borderId="2" xfId="0" applyNumberFormat="1" applyFont="1" applyFill="1" applyBorder="1" applyAlignment="1">
      <alignment horizontal="right" vertical="center"/>
    </xf>
    <xf numFmtId="171" fontId="2" fillId="8" borderId="25" xfId="0" applyNumberFormat="1" applyFont="1" applyFill="1" applyBorder="1" applyAlignment="1">
      <alignment horizontal="right" vertical="center"/>
    </xf>
    <xf numFmtId="171" fontId="2" fillId="8" borderId="62" xfId="0" applyNumberFormat="1" applyFont="1" applyFill="1" applyBorder="1" applyAlignment="1">
      <alignment horizontal="right" vertical="center"/>
    </xf>
    <xf numFmtId="171" fontId="2" fillId="8" borderId="63" xfId="0" applyNumberFormat="1" applyFont="1" applyFill="1" applyBorder="1" applyAlignment="1">
      <alignment horizontal="right" vertical="center"/>
    </xf>
    <xf numFmtId="171" fontId="2" fillId="8" borderId="15" xfId="0" applyNumberFormat="1" applyFont="1" applyFill="1" applyBorder="1" applyAlignment="1">
      <alignment horizontal="right" vertical="center"/>
    </xf>
    <xf numFmtId="171" fontId="2" fillId="8" borderId="67" xfId="0" applyNumberFormat="1" applyFont="1" applyFill="1" applyBorder="1" applyAlignment="1">
      <alignment horizontal="right" vertical="center"/>
    </xf>
    <xf numFmtId="170" fontId="4" fillId="2" borderId="1" xfId="1" applyNumberFormat="1" applyFont="1" applyFill="1" applyBorder="1" applyAlignment="1">
      <alignment horizontal="right" vertical="center"/>
    </xf>
    <xf numFmtId="170" fontId="9" fillId="0" borderId="1" xfId="0" applyNumberFormat="1" applyFont="1" applyBorder="1" applyAlignment="1">
      <alignment horizontal="right"/>
    </xf>
    <xf numFmtId="170" fontId="8" fillId="2" borderId="8" xfId="1" applyNumberFormat="1" applyFont="1" applyFill="1" applyBorder="1" applyAlignment="1">
      <alignment horizontal="right" vertical="center"/>
    </xf>
    <xf numFmtId="170" fontId="8" fillId="2" borderId="6" xfId="1" applyNumberFormat="1" applyFont="1" applyFill="1" applyBorder="1" applyAlignment="1">
      <alignment horizontal="right" vertical="center" wrapText="1"/>
    </xf>
    <xf numFmtId="170" fontId="10" fillId="0" borderId="6" xfId="0" applyNumberFormat="1" applyFont="1" applyBorder="1" applyAlignment="1">
      <alignment horizontal="right"/>
    </xf>
    <xf numFmtId="170" fontId="8" fillId="2" borderId="9" xfId="1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left"/>
    </xf>
    <xf numFmtId="171" fontId="4" fillId="2" borderId="1" xfId="0" applyNumberFormat="1" applyFont="1" applyFill="1" applyBorder="1" applyAlignment="1">
      <alignment horizontal="right" vertical="center"/>
    </xf>
    <xf numFmtId="171" fontId="8" fillId="2" borderId="6" xfId="0" applyNumberFormat="1" applyFont="1" applyFill="1" applyBorder="1" applyAlignment="1">
      <alignment horizontal="right" vertical="center"/>
    </xf>
    <xf numFmtId="171" fontId="4" fillId="2" borderId="8" xfId="0" applyNumberFormat="1" applyFont="1" applyFill="1" applyBorder="1" applyAlignment="1">
      <alignment horizontal="right" vertical="center"/>
    </xf>
    <xf numFmtId="171" fontId="8" fillId="2" borderId="9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left" vertical="center" wrapText="1"/>
    </xf>
    <xf numFmtId="164" fontId="0" fillId="0" borderId="77" xfId="1" applyNumberFormat="1" applyFont="1" applyBorder="1"/>
    <xf numFmtId="164" fontId="2" fillId="0" borderId="77" xfId="1" applyNumberFormat="1" applyFont="1" applyBorder="1"/>
    <xf numFmtId="49" fontId="6" fillId="3" borderId="11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6" fillId="3" borderId="30" xfId="0" applyNumberFormat="1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4" fontId="15" fillId="8" borderId="73" xfId="1" applyNumberFormat="1" applyFont="1" applyFill="1" applyBorder="1" applyAlignment="1">
      <alignment horizontal="right"/>
    </xf>
    <xf numFmtId="164" fontId="14" fillId="8" borderId="32" xfId="1" applyNumberFormat="1" applyFont="1" applyFill="1" applyBorder="1" applyAlignment="1">
      <alignment horizontal="right"/>
    </xf>
    <xf numFmtId="164" fontId="15" fillId="8" borderId="35" xfId="1" applyNumberFormat="1" applyFont="1" applyFill="1" applyBorder="1" applyAlignment="1">
      <alignment horizontal="right"/>
    </xf>
    <xf numFmtId="164" fontId="14" fillId="8" borderId="58" xfId="1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vertical="center"/>
    </xf>
    <xf numFmtId="171" fontId="8" fillId="0" borderId="73" xfId="0" applyNumberFormat="1" applyFont="1" applyFill="1" applyBorder="1" applyAlignment="1">
      <alignment horizontal="right" vertical="center"/>
    </xf>
    <xf numFmtId="171" fontId="8" fillId="0" borderId="32" xfId="0" applyNumberFormat="1" applyFont="1" applyFill="1" applyBorder="1" applyAlignment="1">
      <alignment horizontal="right" vertical="center"/>
    </xf>
    <xf numFmtId="171" fontId="8" fillId="0" borderId="35" xfId="0" applyNumberFormat="1" applyFont="1" applyFill="1" applyBorder="1" applyAlignment="1">
      <alignment horizontal="right" vertical="center"/>
    </xf>
    <xf numFmtId="171" fontId="8" fillId="0" borderId="58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28" xfId="0" applyFont="1" applyFill="1" applyBorder="1" applyAlignment="1">
      <alignment horizontal="center" vertical="center" wrapText="1"/>
    </xf>
    <xf numFmtId="49" fontId="6" fillId="3" borderId="35" xfId="0" applyNumberFormat="1" applyFont="1" applyFill="1" applyBorder="1" applyAlignment="1">
      <alignment horizontal="left" vertical="center" wrapText="1"/>
    </xf>
    <xf numFmtId="172" fontId="3" fillId="8" borderId="1" xfId="0" applyNumberFormat="1" applyFont="1" applyFill="1" applyBorder="1" applyAlignment="1">
      <alignment horizontal="right" vertical="center"/>
    </xf>
    <xf numFmtId="172" fontId="2" fillId="8" borderId="6" xfId="0" applyNumberFormat="1" applyFont="1" applyFill="1" applyBorder="1" applyAlignment="1">
      <alignment horizontal="right" vertical="center"/>
    </xf>
    <xf numFmtId="172" fontId="3" fillId="8" borderId="5" xfId="0" applyNumberFormat="1" applyFont="1" applyFill="1" applyBorder="1" applyAlignment="1">
      <alignment horizontal="right" vertical="center"/>
    </xf>
    <xf numFmtId="172" fontId="2" fillId="8" borderId="26" xfId="0" applyNumberFormat="1" applyFont="1" applyFill="1" applyBorder="1" applyAlignment="1">
      <alignment horizontal="right" vertical="center"/>
    </xf>
    <xf numFmtId="172" fontId="2" fillId="8" borderId="73" xfId="0" applyNumberFormat="1" applyFont="1" applyFill="1" applyBorder="1" applyAlignment="1">
      <alignment horizontal="right" vertical="center"/>
    </xf>
    <xf numFmtId="172" fontId="2" fillId="8" borderId="32" xfId="0" applyNumberFormat="1" applyFont="1" applyFill="1" applyBorder="1" applyAlignment="1">
      <alignment horizontal="right" vertical="center"/>
    </xf>
    <xf numFmtId="172" fontId="2" fillId="8" borderId="35" xfId="0" applyNumberFormat="1" applyFont="1" applyFill="1" applyBorder="1" applyAlignment="1">
      <alignment horizontal="right" vertical="center"/>
    </xf>
    <xf numFmtId="172" fontId="2" fillId="8" borderId="74" xfId="0" applyNumberFormat="1" applyFont="1" applyFill="1" applyBorder="1" applyAlignment="1">
      <alignment horizontal="right" vertical="center"/>
    </xf>
    <xf numFmtId="49" fontId="2" fillId="8" borderId="0" xfId="0" applyNumberFormat="1" applyFont="1" applyFill="1" applyBorder="1" applyAlignment="1"/>
    <xf numFmtId="164" fontId="2" fillId="8" borderId="0" xfId="1" applyNumberFormat="1" applyFont="1" applyFill="1" applyBorder="1" applyAlignment="1">
      <alignment horizontal="right"/>
    </xf>
    <xf numFmtId="49" fontId="15" fillId="8" borderId="35" xfId="2" applyNumberFormat="1" applyFont="1" applyFill="1" applyBorder="1" applyAlignment="1">
      <alignment vertical="center" wrapText="1"/>
    </xf>
    <xf numFmtId="49" fontId="6" fillId="3" borderId="80" xfId="0" applyNumberFormat="1" applyFont="1" applyFill="1" applyBorder="1" applyAlignment="1">
      <alignment horizontal="left" vertical="center" wrapText="1"/>
    </xf>
    <xf numFmtId="165" fontId="11" fillId="0" borderId="0" xfId="0" applyNumberFormat="1" applyFont="1"/>
    <xf numFmtId="49" fontId="8" fillId="2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73" fontId="9" fillId="0" borderId="1" xfId="0" applyNumberFormat="1" applyFont="1" applyFill="1" applyBorder="1"/>
    <xf numFmtId="173" fontId="9" fillId="0" borderId="6" xfId="0" applyNumberFormat="1" applyFont="1" applyFill="1" applyBorder="1"/>
    <xf numFmtId="173" fontId="10" fillId="0" borderId="8" xfId="0" applyNumberFormat="1" applyFont="1" applyBorder="1"/>
    <xf numFmtId="173" fontId="10" fillId="0" borderId="9" xfId="0" applyNumberFormat="1" applyFont="1" applyBorder="1"/>
    <xf numFmtId="0" fontId="23" fillId="0" borderId="0" xfId="0" applyFont="1"/>
    <xf numFmtId="0" fontId="22" fillId="0" borderId="0" xfId="0" applyFont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vertical="center"/>
    </xf>
    <xf numFmtId="169" fontId="20" fillId="0" borderId="77" xfId="0" applyNumberFormat="1" applyFont="1" applyFill="1" applyBorder="1"/>
    <xf numFmtId="0" fontId="21" fillId="0" borderId="77" xfId="0" applyFont="1" applyFill="1" applyBorder="1" applyAlignment="1">
      <alignment horizontal="left"/>
    </xf>
    <xf numFmtId="169" fontId="21" fillId="0" borderId="77" xfId="0" applyNumberFormat="1" applyFont="1" applyFill="1" applyBorder="1"/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164" fontId="14" fillId="8" borderId="86" xfId="1" applyNumberFormat="1" applyFont="1" applyFill="1" applyBorder="1" applyAlignment="1">
      <alignment horizontal="right" vertical="center" wrapText="1"/>
    </xf>
    <xf numFmtId="0" fontId="24" fillId="7" borderId="2" xfId="0" applyFont="1" applyFill="1" applyBorder="1" applyAlignment="1">
      <alignment horizontal="center" vertical="center" wrapText="1" readingOrder="1"/>
    </xf>
    <xf numFmtId="0" fontId="25" fillId="7" borderId="3" xfId="0" applyFont="1" applyFill="1" applyBorder="1" applyAlignment="1">
      <alignment horizontal="center" vertical="center" wrapText="1" readingOrder="1"/>
    </xf>
    <xf numFmtId="0" fontId="25" fillId="7" borderId="4" xfId="0" applyFont="1" applyFill="1" applyBorder="1" applyAlignment="1">
      <alignment horizontal="center" vertical="center" wrapText="1" readingOrder="1"/>
    </xf>
    <xf numFmtId="0" fontId="26" fillId="0" borderId="87" xfId="0" applyFont="1" applyBorder="1" applyAlignment="1">
      <alignment horizontal="left" vertical="center" wrapText="1" readingOrder="1"/>
    </xf>
    <xf numFmtId="170" fontId="26" fillId="0" borderId="88" xfId="1" applyNumberFormat="1" applyFont="1" applyBorder="1" applyAlignment="1">
      <alignment horizontal="center" vertical="center" wrapText="1" readingOrder="1"/>
    </xf>
    <xf numFmtId="170" fontId="27" fillId="0" borderId="88" xfId="1" applyNumberFormat="1" applyFont="1" applyBorder="1" applyAlignment="1">
      <alignment horizontal="center" vertical="center" wrapText="1" readingOrder="1"/>
    </xf>
    <xf numFmtId="170" fontId="26" fillId="0" borderId="89" xfId="1" applyNumberFormat="1" applyFont="1" applyBorder="1" applyAlignment="1">
      <alignment horizontal="center" vertical="center" wrapText="1" readingOrder="1"/>
    </xf>
    <xf numFmtId="0" fontId="28" fillId="0" borderId="7" xfId="0" applyFont="1" applyBorder="1" applyAlignment="1">
      <alignment horizontal="left" vertical="center" wrapText="1" readingOrder="1"/>
    </xf>
    <xf numFmtId="170" fontId="28" fillId="0" borderId="90" xfId="1" applyNumberFormat="1" applyFont="1" applyBorder="1" applyAlignment="1">
      <alignment horizontal="center" vertical="center" wrapText="1" readingOrder="1"/>
    </xf>
    <xf numFmtId="170" fontId="28" fillId="0" borderId="91" xfId="1" applyNumberFormat="1" applyFont="1" applyBorder="1" applyAlignment="1">
      <alignment horizontal="center" vertical="center" wrapText="1" readingOrder="1"/>
    </xf>
    <xf numFmtId="49" fontId="7" fillId="5" borderId="6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3" fillId="8" borderId="13" xfId="0" applyNumberFormat="1" applyFont="1" applyFill="1" applyBorder="1" applyAlignment="1">
      <alignment horizontal="left" vertical="center" wrapText="1"/>
    </xf>
    <xf numFmtId="164" fontId="7" fillId="3" borderId="14" xfId="1" applyNumberFormat="1" applyFont="1" applyFill="1" applyBorder="1" applyAlignment="1">
      <alignment horizontal="right" vertical="center"/>
    </xf>
    <xf numFmtId="164" fontId="7" fillId="3" borderId="38" xfId="1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wrapText="1"/>
    </xf>
    <xf numFmtId="171" fontId="6" fillId="0" borderId="31" xfId="0" applyNumberFormat="1" applyFont="1" applyFill="1" applyBorder="1" applyAlignment="1">
      <alignment horizontal="right" vertical="center"/>
    </xf>
    <xf numFmtId="171" fontId="7" fillId="0" borderId="33" xfId="0" applyNumberFormat="1" applyFont="1" applyFill="1" applyBorder="1" applyAlignment="1">
      <alignment horizontal="right" vertical="center"/>
    </xf>
    <xf numFmtId="171" fontId="6" fillId="0" borderId="34" xfId="0" applyNumberFormat="1" applyFont="1" applyFill="1" applyBorder="1" applyAlignment="1">
      <alignment horizontal="right" vertical="center"/>
    </xf>
    <xf numFmtId="171" fontId="7" fillId="0" borderId="42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left" wrapText="1"/>
    </xf>
    <xf numFmtId="168" fontId="0" fillId="0" borderId="0" xfId="0" applyNumberFormat="1"/>
    <xf numFmtId="49" fontId="7" fillId="0" borderId="5" xfId="0" applyNumberFormat="1" applyFont="1" applyFill="1" applyBorder="1" applyAlignment="1">
      <alignment wrapText="1"/>
    </xf>
    <xf numFmtId="171" fontId="7" fillId="0" borderId="1" xfId="0" applyNumberFormat="1" applyFont="1" applyFill="1" applyBorder="1" applyAlignment="1">
      <alignment horizontal="right" vertical="center"/>
    </xf>
    <xf numFmtId="171" fontId="7" fillId="0" borderId="5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7" fillId="5" borderId="49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9" xfId="0" applyNumberFormat="1" applyFont="1" applyFill="1" applyBorder="1" applyAlignment="1">
      <alignment horizontal="center" vertical="center" wrapText="1"/>
    </xf>
    <xf numFmtId="49" fontId="7" fillId="5" borderId="60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38" xfId="0" applyNumberFormat="1" applyFont="1" applyFill="1" applyBorder="1" applyAlignment="1">
      <alignment horizontal="center" vertical="center" wrapText="1"/>
    </xf>
    <xf numFmtId="49" fontId="7" fillId="5" borderId="57" xfId="0" applyNumberFormat="1" applyFont="1" applyFill="1" applyBorder="1" applyAlignment="1">
      <alignment horizontal="center" vertical="center" wrapText="1"/>
    </xf>
    <xf numFmtId="49" fontId="7" fillId="5" borderId="61" xfId="0" applyNumberFormat="1" applyFont="1" applyFill="1" applyBorder="1" applyAlignment="1">
      <alignment horizontal="center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49" fontId="7" fillId="5" borderId="66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24" xfId="0" applyNumberFormat="1" applyFont="1" applyFill="1" applyBorder="1" applyAlignment="1">
      <alignment horizontal="center" vertical="center" wrapText="1"/>
    </xf>
    <xf numFmtId="49" fontId="6" fillId="3" borderId="78" xfId="0" applyNumberFormat="1" applyFont="1" applyFill="1" applyBorder="1" applyAlignment="1">
      <alignment horizontal="center" vertical="center" wrapText="1"/>
    </xf>
    <xf numFmtId="49" fontId="6" fillId="3" borderId="79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6" fillId="3" borderId="76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0" fontId="17" fillId="10" borderId="37" xfId="0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15" fillId="8" borderId="10" xfId="2" applyNumberFormat="1" applyFont="1" applyFill="1" applyBorder="1" applyAlignment="1">
      <alignment horizontal="left" vertical="center" wrapText="1"/>
    </xf>
    <xf numFmtId="49" fontId="15" fillId="8" borderId="35" xfId="2" applyNumberFormat="1" applyFont="1" applyFill="1" applyBorder="1" applyAlignment="1">
      <alignment horizontal="left" vertical="center" wrapText="1"/>
    </xf>
    <xf numFmtId="49" fontId="15" fillId="8" borderId="15" xfId="2" applyNumberFormat="1" applyFont="1" applyFill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14" fillId="8" borderId="84" xfId="2" applyNumberFormat="1" applyFont="1" applyFill="1" applyBorder="1" applyAlignment="1">
      <alignment horizontal="center" vertical="center" wrapText="1"/>
    </xf>
    <xf numFmtId="49" fontId="14" fillId="8" borderId="85" xfId="2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15" fillId="8" borderId="2" xfId="2" applyNumberFormat="1" applyFont="1" applyFill="1" applyBorder="1" applyAlignment="1">
      <alignment vertical="center" wrapText="1"/>
    </xf>
    <xf numFmtId="49" fontId="15" fillId="8" borderId="5" xfId="2" applyNumberFormat="1" applyFont="1" applyFill="1" applyBorder="1" applyAlignment="1">
      <alignment vertical="center" wrapText="1"/>
    </xf>
    <xf numFmtId="49" fontId="15" fillId="8" borderId="7" xfId="2" applyNumberFormat="1" applyFont="1" applyFill="1" applyBorder="1" applyAlignment="1">
      <alignment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33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7" fillId="5" borderId="75" xfId="0" applyNumberFormat="1" applyFont="1" applyFill="1" applyBorder="1" applyAlignment="1">
      <alignment horizontal="center" vertical="center" wrapText="1"/>
    </xf>
    <xf numFmtId="49" fontId="7" fillId="5" borderId="74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49" fontId="2" fillId="7" borderId="65" xfId="0" applyNumberFormat="1" applyFont="1" applyFill="1" applyBorder="1" applyAlignment="1">
      <alignment horizontal="center" vertical="center" wrapText="1"/>
    </xf>
    <xf numFmtId="49" fontId="2" fillId="7" borderId="81" xfId="0" applyNumberFormat="1" applyFont="1" applyFill="1" applyBorder="1" applyAlignment="1">
      <alignment horizontal="center" vertical="center" wrapText="1"/>
    </xf>
    <xf numFmtId="49" fontId="2" fillId="7" borderId="16" xfId="0" applyNumberFormat="1" applyFont="1" applyFill="1" applyBorder="1" applyAlignment="1">
      <alignment horizontal="center" vertical="center" wrapText="1"/>
    </xf>
    <xf numFmtId="49" fontId="2" fillId="7" borderId="82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22" xfId="0" applyNumberFormat="1" applyFont="1" applyFill="1" applyBorder="1" applyAlignment="1">
      <alignment horizontal="center" vertical="center" wrapText="1"/>
    </xf>
    <xf numFmtId="49" fontId="2" fillId="7" borderId="24" xfId="0" applyNumberFormat="1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29" fillId="0" borderId="0" xfId="0" applyFont="1" applyBorder="1" applyAlignment="1">
      <alignment horizontal="left" vertical="center" wrapText="1" readingOrder="1"/>
    </xf>
  </cellXfs>
  <cellStyles count="4">
    <cellStyle name="Migliaia" xfId="1" builtinId="3"/>
    <cellStyle name="Normal 2" xfId="2" xr:uid="{00000000-0005-0000-0000-000001000000}"/>
    <cellStyle name="Normale" xfId="0" builtinId="0"/>
    <cellStyle name="Percentuale" xfId="3" builtinId="5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CC00"/>
      <color rgb="FF60497A"/>
      <color rgb="FFCCC0DA"/>
      <color rgb="FF66CCFF"/>
      <color rgb="FFFF99FF"/>
      <color rgb="FFCCFF66"/>
      <color rgb="FFCC66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73" Type="http://schemas.openxmlformats.org/officeDocument/2006/relationships/printerSettings" Target="../printerSettings/printerSettings5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CC00"/>
  </sheetPr>
  <dimension ref="A1:BO455"/>
  <sheetViews>
    <sheetView tabSelected="1" topLeftCell="J1" zoomScale="60" zoomScaleNormal="60" workbookViewId="0">
      <selection activeCell="S30" sqref="S30"/>
    </sheetView>
  </sheetViews>
  <sheetFormatPr defaultColWidth="8.796875" defaultRowHeight="13.8" x14ac:dyDescent="0.25"/>
  <cols>
    <col min="1" max="1" width="37.59765625" bestFit="1" customWidth="1"/>
    <col min="2" max="2" width="12.09765625" customWidth="1"/>
    <col min="3" max="3" width="10.5" customWidth="1"/>
    <col min="4" max="4" width="10.796875" customWidth="1"/>
    <col min="5" max="5" width="11.296875" customWidth="1"/>
    <col min="6" max="6" width="11.796875" customWidth="1"/>
    <col min="7" max="7" width="11.59765625" customWidth="1"/>
    <col min="8" max="8" width="13.09765625" customWidth="1"/>
    <col min="9" max="9" width="9.796875" customWidth="1"/>
    <col min="10" max="10" width="13" customWidth="1"/>
    <col min="11" max="11" width="11.59765625" customWidth="1"/>
    <col min="12" max="12" width="12.09765625" bestFit="1" customWidth="1"/>
    <col min="13" max="13" width="9.59765625" customWidth="1"/>
    <col min="14" max="14" width="11.09765625" bestFit="1" customWidth="1"/>
    <col min="15" max="15" width="10.09765625" bestFit="1" customWidth="1"/>
    <col min="19" max="19" width="9.59765625" customWidth="1"/>
    <col min="22" max="22" width="10.59765625" bestFit="1" customWidth="1"/>
    <col min="23" max="23" width="12.09765625" bestFit="1" customWidth="1"/>
  </cols>
  <sheetData>
    <row r="1" spans="1:25" s="254" customFormat="1" ht="36.75" customHeight="1" x14ac:dyDescent="0.25">
      <c r="A1" s="554" t="s">
        <v>244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25" ht="14.4" thickBo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x14ac:dyDescent="0.25">
      <c r="A3" s="551" t="s">
        <v>1</v>
      </c>
      <c r="B3" s="566" t="s">
        <v>43</v>
      </c>
      <c r="C3" s="566" t="s">
        <v>23</v>
      </c>
      <c r="D3" s="566" t="s">
        <v>23</v>
      </c>
      <c r="E3" s="566" t="s">
        <v>23</v>
      </c>
      <c r="F3" s="566" t="s">
        <v>23</v>
      </c>
      <c r="G3" s="566" t="s">
        <v>23</v>
      </c>
      <c r="H3" s="566" t="s">
        <v>23</v>
      </c>
      <c r="I3" s="574" t="s">
        <v>23</v>
      </c>
      <c r="J3" s="551" t="s">
        <v>44</v>
      </c>
      <c r="K3" s="566" t="s">
        <v>24</v>
      </c>
      <c r="L3" s="566" t="s">
        <v>24</v>
      </c>
      <c r="M3" s="566" t="s">
        <v>24</v>
      </c>
      <c r="N3" s="566" t="s">
        <v>24</v>
      </c>
      <c r="O3" s="566" t="s">
        <v>24</v>
      </c>
      <c r="P3" s="566" t="s">
        <v>24</v>
      </c>
      <c r="Q3" s="574" t="s">
        <v>24</v>
      </c>
      <c r="R3" s="573" t="s">
        <v>39</v>
      </c>
      <c r="S3" s="566" t="s">
        <v>24</v>
      </c>
      <c r="T3" s="566" t="s">
        <v>24</v>
      </c>
      <c r="U3" s="566" t="s">
        <v>24</v>
      </c>
      <c r="V3" s="566" t="s">
        <v>24</v>
      </c>
      <c r="W3" s="566" t="s">
        <v>24</v>
      </c>
      <c r="X3" s="566" t="s">
        <v>24</v>
      </c>
      <c r="Y3" s="574" t="s">
        <v>24</v>
      </c>
    </row>
    <row r="4" spans="1:25" x14ac:dyDescent="0.25">
      <c r="A4" s="577"/>
      <c r="B4" s="575" t="s">
        <v>40</v>
      </c>
      <c r="C4" s="575" t="s">
        <v>40</v>
      </c>
      <c r="D4" s="575" t="s">
        <v>40</v>
      </c>
      <c r="E4" s="575" t="s">
        <v>40</v>
      </c>
      <c r="F4" s="575" t="s">
        <v>40</v>
      </c>
      <c r="G4" s="575" t="s">
        <v>40</v>
      </c>
      <c r="H4" s="575" t="s">
        <v>40</v>
      </c>
      <c r="I4" s="576" t="s">
        <v>39</v>
      </c>
      <c r="J4" s="577" t="s">
        <v>40</v>
      </c>
      <c r="K4" s="575" t="s">
        <v>40</v>
      </c>
      <c r="L4" s="575" t="s">
        <v>40</v>
      </c>
      <c r="M4" s="575" t="s">
        <v>40</v>
      </c>
      <c r="N4" s="575" t="s">
        <v>40</v>
      </c>
      <c r="O4" s="575" t="s">
        <v>40</v>
      </c>
      <c r="P4" s="575" t="s">
        <v>40</v>
      </c>
      <c r="Q4" s="576" t="s">
        <v>39</v>
      </c>
      <c r="R4" s="563" t="s">
        <v>40</v>
      </c>
      <c r="S4" s="575" t="s">
        <v>40</v>
      </c>
      <c r="T4" s="575" t="s">
        <v>40</v>
      </c>
      <c r="U4" s="575" t="s">
        <v>40</v>
      </c>
      <c r="V4" s="575" t="s">
        <v>40</v>
      </c>
      <c r="W4" s="575" t="s">
        <v>40</v>
      </c>
      <c r="X4" s="575" t="s">
        <v>40</v>
      </c>
      <c r="Y4" s="576" t="s">
        <v>39</v>
      </c>
    </row>
    <row r="5" spans="1:25" x14ac:dyDescent="0.25">
      <c r="A5" s="577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76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76"/>
      <c r="R5" s="43" t="s">
        <v>25</v>
      </c>
      <c r="S5" s="42" t="s">
        <v>26</v>
      </c>
      <c r="T5" s="42" t="s">
        <v>27</v>
      </c>
      <c r="U5" s="42" t="s">
        <v>28</v>
      </c>
      <c r="V5" s="42" t="s">
        <v>29</v>
      </c>
      <c r="W5" s="42" t="s">
        <v>103</v>
      </c>
      <c r="X5" s="42" t="s">
        <v>104</v>
      </c>
      <c r="Y5" s="576"/>
    </row>
    <row r="6" spans="1:25" x14ac:dyDescent="0.25">
      <c r="A6" s="2" t="s">
        <v>2</v>
      </c>
      <c r="B6" s="304">
        <v>68.703821946547507</v>
      </c>
      <c r="C6" s="304">
        <v>71.740775084962394</v>
      </c>
      <c r="D6" s="304">
        <v>78.878279987548595</v>
      </c>
      <c r="E6" s="304">
        <v>93.326061172722504</v>
      </c>
      <c r="F6" s="304">
        <v>88.492245759191405</v>
      </c>
      <c r="G6" s="304">
        <v>58.078015189351603</v>
      </c>
      <c r="H6" s="304">
        <v>24.199591741272801</v>
      </c>
      <c r="I6" s="305">
        <v>69.356005749698298</v>
      </c>
      <c r="J6" s="308">
        <v>68.229499224664806</v>
      </c>
      <c r="K6" s="304">
        <v>62.230675643947599</v>
      </c>
      <c r="L6" s="304">
        <v>78.897857619712298</v>
      </c>
      <c r="M6" s="304">
        <v>105.590617758501</v>
      </c>
      <c r="N6" s="304">
        <v>119.81332760628899</v>
      </c>
      <c r="O6" s="304">
        <v>96.815094395177098</v>
      </c>
      <c r="P6" s="304">
        <v>48.606017599992398</v>
      </c>
      <c r="Q6" s="305">
        <v>85.730568618422595</v>
      </c>
      <c r="R6" s="310">
        <v>136.93332117121199</v>
      </c>
      <c r="S6" s="304">
        <v>133.97145072891001</v>
      </c>
      <c r="T6" s="304">
        <v>157.77613760726101</v>
      </c>
      <c r="U6" s="304">
        <v>198.916678931223</v>
      </c>
      <c r="V6" s="304">
        <v>208.30557336548</v>
      </c>
      <c r="W6" s="304">
        <v>154.89310958452899</v>
      </c>
      <c r="X6" s="304">
        <v>72.805609341265196</v>
      </c>
      <c r="Y6" s="305">
        <v>155.08657436812101</v>
      </c>
    </row>
    <row r="7" spans="1:25" x14ac:dyDescent="0.25">
      <c r="A7" s="2" t="s">
        <v>3</v>
      </c>
      <c r="B7" s="304">
        <v>71.385359951603206</v>
      </c>
      <c r="C7" s="304">
        <v>64.287480425286404</v>
      </c>
      <c r="D7" s="304">
        <v>59.011056094417697</v>
      </c>
      <c r="E7" s="304">
        <v>74.493300440187696</v>
      </c>
      <c r="F7" s="304">
        <v>76.400679117147703</v>
      </c>
      <c r="G7" s="304">
        <v>62.565172054223098</v>
      </c>
      <c r="H7" s="304">
        <v>23.512389220473899</v>
      </c>
      <c r="I7" s="305">
        <v>61.636317581829999</v>
      </c>
      <c r="J7" s="308">
        <v>78.644888082274605</v>
      </c>
      <c r="K7" s="304">
        <v>59.342289623341301</v>
      </c>
      <c r="L7" s="304">
        <v>63.0807841009293</v>
      </c>
      <c r="M7" s="304">
        <v>100.13060513713501</v>
      </c>
      <c r="N7" s="304">
        <v>124.15110356536501</v>
      </c>
      <c r="O7" s="304">
        <v>92.5443169968717</v>
      </c>
      <c r="P7" s="304">
        <v>54.862241514438999</v>
      </c>
      <c r="Q7" s="305">
        <v>84.8085709192911</v>
      </c>
      <c r="R7" s="310">
        <v>150.030248033878</v>
      </c>
      <c r="S7" s="304">
        <v>123.629770048628</v>
      </c>
      <c r="T7" s="304">
        <v>122.091840195347</v>
      </c>
      <c r="U7" s="304">
        <v>174.623905577323</v>
      </c>
      <c r="V7" s="304">
        <v>200.55178268251299</v>
      </c>
      <c r="W7" s="304">
        <v>155.10948905109501</v>
      </c>
      <c r="X7" s="304">
        <v>78.374630734912898</v>
      </c>
      <c r="Y7" s="305">
        <v>146.444888501121</v>
      </c>
    </row>
    <row r="8" spans="1:25" x14ac:dyDescent="0.25">
      <c r="A8" s="2" t="s">
        <v>4</v>
      </c>
      <c r="B8" s="304">
        <v>58.899250101034298</v>
      </c>
      <c r="C8" s="304">
        <v>63.8967800525066</v>
      </c>
      <c r="D8" s="304">
        <v>64.931437986985799</v>
      </c>
      <c r="E8" s="304">
        <v>78.1044604095664</v>
      </c>
      <c r="F8" s="304">
        <v>75.469479378185198</v>
      </c>
      <c r="G8" s="304">
        <v>45.211550483021199</v>
      </c>
      <c r="H8" s="304">
        <v>18.729903473795801</v>
      </c>
      <c r="I8" s="305">
        <v>59.096929135248701</v>
      </c>
      <c r="J8" s="308">
        <v>59.797332694696799</v>
      </c>
      <c r="K8" s="304">
        <v>52.112143562846697</v>
      </c>
      <c r="L8" s="304">
        <v>62.728268526017601</v>
      </c>
      <c r="M8" s="304">
        <v>82.679642374283702</v>
      </c>
      <c r="N8" s="304">
        <v>92.6884479619671</v>
      </c>
      <c r="O8" s="304">
        <v>73.683270500601495</v>
      </c>
      <c r="P8" s="304">
        <v>36.925340545485803</v>
      </c>
      <c r="Q8" s="305">
        <v>67.732080736018602</v>
      </c>
      <c r="R8" s="310">
        <v>118.696582795731</v>
      </c>
      <c r="S8" s="304">
        <v>116.008923615353</v>
      </c>
      <c r="T8" s="304">
        <v>127.659706513003</v>
      </c>
      <c r="U8" s="304">
        <v>160.78410278384999</v>
      </c>
      <c r="V8" s="304">
        <v>168.15792734015201</v>
      </c>
      <c r="W8" s="304">
        <v>118.89482098362301</v>
      </c>
      <c r="X8" s="304">
        <v>55.655244019281703</v>
      </c>
      <c r="Y8" s="305">
        <v>126.829009871267</v>
      </c>
    </row>
    <row r="9" spans="1:25" x14ac:dyDescent="0.25">
      <c r="A9" s="2" t="s">
        <v>21</v>
      </c>
      <c r="B9" s="304">
        <v>48.7028413950394</v>
      </c>
      <c r="C9" s="304">
        <v>65.200210748155996</v>
      </c>
      <c r="D9" s="304">
        <v>61.531000409196302</v>
      </c>
      <c r="E9" s="304">
        <v>76.155179628190595</v>
      </c>
      <c r="F9" s="304">
        <v>64.079215400596297</v>
      </c>
      <c r="G9" s="304">
        <v>56.254136333553902</v>
      </c>
      <c r="H9" s="304">
        <v>31.217134367227001</v>
      </c>
      <c r="I9" s="305">
        <v>59.265518658932102</v>
      </c>
      <c r="J9" s="308">
        <v>44.6640691817923</v>
      </c>
      <c r="K9" s="304">
        <v>54.333508956796599</v>
      </c>
      <c r="L9" s="304">
        <v>73.806889653395601</v>
      </c>
      <c r="M9" s="304">
        <v>85.480303664295505</v>
      </c>
      <c r="N9" s="304">
        <v>94.702335181512794</v>
      </c>
      <c r="O9" s="304">
        <v>89.1501537742827</v>
      </c>
      <c r="P9" s="304">
        <v>63.936697661219</v>
      </c>
      <c r="Q9" s="305">
        <v>74.521536564198598</v>
      </c>
      <c r="R9" s="310">
        <v>93.3669105768317</v>
      </c>
      <c r="S9" s="304">
        <v>119.533719704953</v>
      </c>
      <c r="T9" s="304">
        <v>135.33789006259201</v>
      </c>
      <c r="U9" s="304">
        <v>161.63548329248599</v>
      </c>
      <c r="V9" s="304">
        <v>158.78155058210899</v>
      </c>
      <c r="W9" s="304">
        <v>145.404290107837</v>
      </c>
      <c r="X9" s="304">
        <v>95.153832028446004</v>
      </c>
      <c r="Y9" s="305">
        <v>133.78705522313101</v>
      </c>
    </row>
    <row r="10" spans="1:25" x14ac:dyDescent="0.25">
      <c r="A10" s="2" t="s">
        <v>22</v>
      </c>
      <c r="B10" s="304">
        <v>63.750219611977002</v>
      </c>
      <c r="C10" s="304">
        <v>82.327019317812997</v>
      </c>
      <c r="D10" s="304">
        <v>78.198548391994905</v>
      </c>
      <c r="E10" s="304">
        <v>97.608129295406002</v>
      </c>
      <c r="F10" s="304">
        <v>90.372835211374095</v>
      </c>
      <c r="G10" s="304">
        <v>67.781944043841904</v>
      </c>
      <c r="H10" s="304">
        <v>49.743767000796502</v>
      </c>
      <c r="I10" s="305">
        <v>77.619041372042304</v>
      </c>
      <c r="J10" s="308">
        <v>60.487413096403401</v>
      </c>
      <c r="K10" s="304">
        <v>68.321177857106306</v>
      </c>
      <c r="L10" s="304">
        <v>82.601961796592704</v>
      </c>
      <c r="M10" s="304">
        <v>108.57136120902101</v>
      </c>
      <c r="N10" s="304">
        <v>119.362726562303</v>
      </c>
      <c r="O10" s="304">
        <v>116.975931801429</v>
      </c>
      <c r="P10" s="304">
        <v>87.314587998376894</v>
      </c>
      <c r="Q10" s="305">
        <v>95.416759590871095</v>
      </c>
      <c r="R10" s="310">
        <v>124.23763270838</v>
      </c>
      <c r="S10" s="304">
        <v>150.64819717491901</v>
      </c>
      <c r="T10" s="304">
        <v>160.80051018858799</v>
      </c>
      <c r="U10" s="304">
        <v>206.17949050442701</v>
      </c>
      <c r="V10" s="304">
        <v>209.73556177367701</v>
      </c>
      <c r="W10" s="304">
        <v>184.757875845271</v>
      </c>
      <c r="X10" s="304">
        <v>137.05835499917299</v>
      </c>
      <c r="Y10" s="305">
        <v>173.03580096291299</v>
      </c>
    </row>
    <row r="11" spans="1:25" x14ac:dyDescent="0.25">
      <c r="A11" s="2" t="s">
        <v>5</v>
      </c>
      <c r="B11" s="304">
        <v>59.186987935774397</v>
      </c>
      <c r="C11" s="304">
        <v>73.922597973385393</v>
      </c>
      <c r="D11" s="304">
        <v>78.178314800690501</v>
      </c>
      <c r="E11" s="304">
        <v>90.418418685895901</v>
      </c>
      <c r="F11" s="304">
        <v>89.347069592035297</v>
      </c>
      <c r="G11" s="304">
        <v>61.936334638578998</v>
      </c>
      <c r="H11" s="304">
        <v>30.6861283988205</v>
      </c>
      <c r="I11" s="305">
        <v>71.117793467183304</v>
      </c>
      <c r="J11" s="308">
        <v>71.496187777297195</v>
      </c>
      <c r="K11" s="304">
        <v>66.434704757253897</v>
      </c>
      <c r="L11" s="304">
        <v>80.720699021851104</v>
      </c>
      <c r="M11" s="304">
        <v>101.886180913537</v>
      </c>
      <c r="N11" s="304">
        <v>116.51814428569099</v>
      </c>
      <c r="O11" s="304">
        <v>103.794214248513</v>
      </c>
      <c r="P11" s="304">
        <v>63.706897103127098</v>
      </c>
      <c r="Q11" s="305">
        <v>89.296489057253893</v>
      </c>
      <c r="R11" s="310">
        <v>130.68317571307199</v>
      </c>
      <c r="S11" s="304">
        <v>140.35730273063899</v>
      </c>
      <c r="T11" s="304">
        <v>158.899013822542</v>
      </c>
      <c r="U11" s="304">
        <v>192.30459959943201</v>
      </c>
      <c r="V11" s="304">
        <v>205.86521387772601</v>
      </c>
      <c r="W11" s="304">
        <v>165.730548887092</v>
      </c>
      <c r="X11" s="304">
        <v>94.393025501947704</v>
      </c>
      <c r="Y11" s="305">
        <v>160.414282524437</v>
      </c>
    </row>
    <row r="12" spans="1:25" x14ac:dyDescent="0.25">
      <c r="A12" s="2" t="s">
        <v>20</v>
      </c>
      <c r="B12" s="304">
        <v>44.7295469459362</v>
      </c>
      <c r="C12" s="304">
        <v>63.149747576914301</v>
      </c>
      <c r="D12" s="304">
        <v>61.6825470930685</v>
      </c>
      <c r="E12" s="304">
        <v>71.093547089289601</v>
      </c>
      <c r="F12" s="304">
        <v>73.329502000397895</v>
      </c>
      <c r="G12" s="304">
        <v>46.197445553010603</v>
      </c>
      <c r="H12" s="304">
        <v>19.642778097472402</v>
      </c>
      <c r="I12" s="305">
        <v>54.837889566314402</v>
      </c>
      <c r="J12" s="308">
        <v>45.399150942132799</v>
      </c>
      <c r="K12" s="304">
        <v>48.549666660803197</v>
      </c>
      <c r="L12" s="304">
        <v>57.933493198650297</v>
      </c>
      <c r="M12" s="304">
        <v>85.403924404540604</v>
      </c>
      <c r="N12" s="304">
        <v>95.322826639552602</v>
      </c>
      <c r="O12" s="304">
        <v>79.260323252714301</v>
      </c>
      <c r="P12" s="304">
        <v>47.585321588243097</v>
      </c>
      <c r="Q12" s="305">
        <v>69.046237090406706</v>
      </c>
      <c r="R12" s="310">
        <v>90.128697888068999</v>
      </c>
      <c r="S12" s="304">
        <v>111.69941423771699</v>
      </c>
      <c r="T12" s="304">
        <v>119.616040291719</v>
      </c>
      <c r="U12" s="304">
        <v>156.49747149383001</v>
      </c>
      <c r="V12" s="304">
        <v>168.65232863995101</v>
      </c>
      <c r="W12" s="304">
        <v>125.457768805725</v>
      </c>
      <c r="X12" s="304">
        <v>67.228099685715605</v>
      </c>
      <c r="Y12" s="305">
        <v>123.88412665672099</v>
      </c>
    </row>
    <row r="13" spans="1:25" x14ac:dyDescent="0.25">
      <c r="A13" s="2" t="s">
        <v>6</v>
      </c>
      <c r="B13" s="304">
        <v>80.245711937360795</v>
      </c>
      <c r="C13" s="304">
        <v>89.451706089294404</v>
      </c>
      <c r="D13" s="304">
        <v>88.565690314893402</v>
      </c>
      <c r="E13" s="304">
        <v>106.579918446778</v>
      </c>
      <c r="F13" s="304">
        <v>109.376452788085</v>
      </c>
      <c r="G13" s="304">
        <v>66.718897366674497</v>
      </c>
      <c r="H13" s="304">
        <v>28.6783912197617</v>
      </c>
      <c r="I13" s="305">
        <v>80.1745606906793</v>
      </c>
      <c r="J13" s="308">
        <v>81.219042675145502</v>
      </c>
      <c r="K13" s="304">
        <v>73.720790550009994</v>
      </c>
      <c r="L13" s="304">
        <v>83.590779832572807</v>
      </c>
      <c r="M13" s="304">
        <v>116.43392251207</v>
      </c>
      <c r="N13" s="304">
        <v>138.96050106925199</v>
      </c>
      <c r="O13" s="304">
        <v>104.195256321329</v>
      </c>
      <c r="P13" s="304">
        <v>50.4584667136889</v>
      </c>
      <c r="Q13" s="305">
        <v>94.881358908155306</v>
      </c>
      <c r="R13" s="310">
        <v>161.464754612506</v>
      </c>
      <c r="S13" s="304">
        <v>163.172496639304</v>
      </c>
      <c r="T13" s="304">
        <v>172.156470147466</v>
      </c>
      <c r="U13" s="304">
        <v>223.01384095884799</v>
      </c>
      <c r="V13" s="304">
        <v>248.33695385733699</v>
      </c>
      <c r="W13" s="304">
        <v>170.91415368800301</v>
      </c>
      <c r="X13" s="304">
        <v>79.136857933450599</v>
      </c>
      <c r="Y13" s="305">
        <v>175.055919598835</v>
      </c>
    </row>
    <row r="14" spans="1:25" x14ac:dyDescent="0.25">
      <c r="A14" s="2" t="s">
        <v>7</v>
      </c>
      <c r="B14" s="304">
        <v>82.609173518264399</v>
      </c>
      <c r="C14" s="304">
        <v>89.922619514216294</v>
      </c>
      <c r="D14" s="304">
        <v>84.638755566244896</v>
      </c>
      <c r="E14" s="304">
        <v>102.91094448865</v>
      </c>
      <c r="F14" s="304">
        <v>102.680338748865</v>
      </c>
      <c r="G14" s="304">
        <v>70.411032086599405</v>
      </c>
      <c r="H14" s="304">
        <v>36.425805442194601</v>
      </c>
      <c r="I14" s="305">
        <v>81.981245375541505</v>
      </c>
      <c r="J14" s="308">
        <v>90.763727127363495</v>
      </c>
      <c r="K14" s="304">
        <v>80.000895866695004</v>
      </c>
      <c r="L14" s="304">
        <v>95.850826403896306</v>
      </c>
      <c r="M14" s="304">
        <v>125.926388598461</v>
      </c>
      <c r="N14" s="304">
        <v>142.79615298035401</v>
      </c>
      <c r="O14" s="304">
        <v>120.47127733375901</v>
      </c>
      <c r="P14" s="304">
        <v>73.601314262617805</v>
      </c>
      <c r="Q14" s="305">
        <v>107.150902941116</v>
      </c>
      <c r="R14" s="310">
        <v>173.37290064562799</v>
      </c>
      <c r="S14" s="304">
        <v>169.923515380911</v>
      </c>
      <c r="T14" s="304">
        <v>180.48958197014099</v>
      </c>
      <c r="U14" s="304">
        <v>228.83733308711101</v>
      </c>
      <c r="V14" s="304">
        <v>245.476491729218</v>
      </c>
      <c r="W14" s="304">
        <v>190.88230942035801</v>
      </c>
      <c r="X14" s="304">
        <v>110.02711970481199</v>
      </c>
      <c r="Y14" s="305">
        <v>189.132148316658</v>
      </c>
    </row>
    <row r="15" spans="1:25" x14ac:dyDescent="0.25">
      <c r="A15" s="2" t="s">
        <v>8</v>
      </c>
      <c r="B15" s="304">
        <v>85.141671225501696</v>
      </c>
      <c r="C15" s="304">
        <v>68.023414786582805</v>
      </c>
      <c r="D15" s="304">
        <v>62.708549073754497</v>
      </c>
      <c r="E15" s="304">
        <v>71.618453482236504</v>
      </c>
      <c r="F15" s="304">
        <v>65.9890874868493</v>
      </c>
      <c r="G15" s="304">
        <v>44.494490117194303</v>
      </c>
      <c r="H15" s="304">
        <v>28.220583793639499</v>
      </c>
      <c r="I15" s="305">
        <v>58.692420120525803</v>
      </c>
      <c r="J15" s="308">
        <v>90.568855775826904</v>
      </c>
      <c r="K15" s="304">
        <v>56.667578109741498</v>
      </c>
      <c r="L15" s="304">
        <v>67.355265836453299</v>
      </c>
      <c r="M15" s="304">
        <v>84.592931998370204</v>
      </c>
      <c r="N15" s="304">
        <v>91.4306633853937</v>
      </c>
      <c r="O15" s="304">
        <v>73.661885604337897</v>
      </c>
      <c r="P15" s="304">
        <v>51.289938240836698</v>
      </c>
      <c r="Q15" s="305">
        <v>73.358443915991998</v>
      </c>
      <c r="R15" s="310">
        <v>175.71052700132901</v>
      </c>
      <c r="S15" s="304">
        <v>124.690992896324</v>
      </c>
      <c r="T15" s="304">
        <v>130.06381491020801</v>
      </c>
      <c r="U15" s="304">
        <v>156.21138548060699</v>
      </c>
      <c r="V15" s="304">
        <v>157.41975087224299</v>
      </c>
      <c r="W15" s="304">
        <v>118.156375721532</v>
      </c>
      <c r="X15" s="304">
        <v>79.510522034476196</v>
      </c>
      <c r="Y15" s="305">
        <v>132.05086403651799</v>
      </c>
    </row>
    <row r="16" spans="1:25" x14ac:dyDescent="0.25">
      <c r="A16" s="2" t="s">
        <v>9</v>
      </c>
      <c r="B16" s="304">
        <v>83.321125109874004</v>
      </c>
      <c r="C16" s="304">
        <v>88.756025213199905</v>
      </c>
      <c r="D16" s="304">
        <v>85.789542022963801</v>
      </c>
      <c r="E16" s="304">
        <v>104.726318659857</v>
      </c>
      <c r="F16" s="304">
        <v>111.050643194599</v>
      </c>
      <c r="G16" s="304">
        <v>74.465618769416196</v>
      </c>
      <c r="H16" s="304">
        <v>27.022841656988</v>
      </c>
      <c r="I16" s="305">
        <v>81.890416268486206</v>
      </c>
      <c r="J16" s="308">
        <v>99.435980076179305</v>
      </c>
      <c r="K16" s="304">
        <v>84.700593251761205</v>
      </c>
      <c r="L16" s="304">
        <v>102.483723173378</v>
      </c>
      <c r="M16" s="304">
        <v>138.62787149837499</v>
      </c>
      <c r="N16" s="304">
        <v>166.26048001009599</v>
      </c>
      <c r="O16" s="304">
        <v>124.72759308202301</v>
      </c>
      <c r="P16" s="304">
        <v>60.162601626016297</v>
      </c>
      <c r="Q16" s="305">
        <v>113.47309190785801</v>
      </c>
      <c r="R16" s="310">
        <v>182.757105186053</v>
      </c>
      <c r="S16" s="304">
        <v>173.456618464961</v>
      </c>
      <c r="T16" s="304">
        <v>188.27326519634201</v>
      </c>
      <c r="U16" s="304">
        <v>243.354190158232</v>
      </c>
      <c r="V16" s="304">
        <v>277.31112320469401</v>
      </c>
      <c r="W16" s="304">
        <v>199.19321185144</v>
      </c>
      <c r="X16" s="304">
        <v>87.185443283004304</v>
      </c>
      <c r="Y16" s="305">
        <v>195.363508176344</v>
      </c>
    </row>
    <row r="17" spans="1:25" x14ac:dyDescent="0.25">
      <c r="A17" s="2" t="s">
        <v>10</v>
      </c>
      <c r="B17" s="304">
        <v>46.513974371910003</v>
      </c>
      <c r="C17" s="304">
        <v>61.791491634737802</v>
      </c>
      <c r="D17" s="304">
        <v>69.713565854231405</v>
      </c>
      <c r="E17" s="304">
        <v>85.0598865307838</v>
      </c>
      <c r="F17" s="304">
        <v>83.201589954379202</v>
      </c>
      <c r="G17" s="304">
        <v>53.613130283195702</v>
      </c>
      <c r="H17" s="304">
        <v>29.723270844131701</v>
      </c>
      <c r="I17" s="305">
        <v>63.150303269391998</v>
      </c>
      <c r="J17" s="308">
        <v>52.366057915447499</v>
      </c>
      <c r="K17" s="304">
        <v>53.614175772723399</v>
      </c>
      <c r="L17" s="304">
        <v>68.752735696975506</v>
      </c>
      <c r="M17" s="304">
        <v>85.858373607900802</v>
      </c>
      <c r="N17" s="304">
        <v>102.037129048286</v>
      </c>
      <c r="O17" s="304">
        <v>75.924524992051204</v>
      </c>
      <c r="P17" s="304">
        <v>49.355307759700203</v>
      </c>
      <c r="Q17" s="305">
        <v>72.296156122096804</v>
      </c>
      <c r="R17" s="310">
        <v>98.880032287357494</v>
      </c>
      <c r="S17" s="304">
        <v>115.405667407461</v>
      </c>
      <c r="T17" s="304">
        <v>138.46630155120701</v>
      </c>
      <c r="U17" s="304">
        <v>170.91826013868501</v>
      </c>
      <c r="V17" s="304">
        <v>185.23871900266499</v>
      </c>
      <c r="W17" s="304">
        <v>129.537655275247</v>
      </c>
      <c r="X17" s="304">
        <v>79.0785786038319</v>
      </c>
      <c r="Y17" s="305">
        <v>135.44645939148899</v>
      </c>
    </row>
    <row r="18" spans="1:25" x14ac:dyDescent="0.25">
      <c r="A18" s="2" t="s">
        <v>11</v>
      </c>
      <c r="B18" s="304">
        <v>50.675405643034097</v>
      </c>
      <c r="C18" s="304">
        <v>57.148092009927197</v>
      </c>
      <c r="D18" s="304">
        <v>57.068990155500899</v>
      </c>
      <c r="E18" s="304">
        <v>72.130813826682498</v>
      </c>
      <c r="F18" s="304">
        <v>67.133062294089399</v>
      </c>
      <c r="G18" s="304">
        <v>39.616449092556799</v>
      </c>
      <c r="H18" s="304">
        <v>13.877931785070601</v>
      </c>
      <c r="I18" s="305">
        <v>52.8313497061486</v>
      </c>
      <c r="J18" s="308">
        <v>52.700290411104902</v>
      </c>
      <c r="K18" s="304">
        <v>48.603361260555999</v>
      </c>
      <c r="L18" s="304">
        <v>56.1381612326797</v>
      </c>
      <c r="M18" s="304">
        <v>79.7956864838591</v>
      </c>
      <c r="N18" s="304">
        <v>95.549611297558997</v>
      </c>
      <c r="O18" s="304">
        <v>66.8948541477871</v>
      </c>
      <c r="P18" s="304">
        <v>29.353841192695899</v>
      </c>
      <c r="Q18" s="305">
        <v>64.047285896665102</v>
      </c>
      <c r="R18" s="310">
        <v>103.375696054139</v>
      </c>
      <c r="S18" s="304">
        <v>105.751453270483</v>
      </c>
      <c r="T18" s="304">
        <v>113.207151388181</v>
      </c>
      <c r="U18" s="304">
        <v>151.926500310542</v>
      </c>
      <c r="V18" s="304">
        <v>162.68267359164801</v>
      </c>
      <c r="W18" s="304">
        <v>106.51130324034401</v>
      </c>
      <c r="X18" s="304">
        <v>43.231772977766497</v>
      </c>
      <c r="Y18" s="305">
        <v>116.878635602814</v>
      </c>
    </row>
    <row r="19" spans="1:25" x14ac:dyDescent="0.25">
      <c r="A19" s="2" t="s">
        <v>12</v>
      </c>
      <c r="B19" s="304">
        <v>42.886003567926501</v>
      </c>
      <c r="C19" s="304">
        <v>56.552064150341501</v>
      </c>
      <c r="D19" s="304">
        <v>73.925222262818195</v>
      </c>
      <c r="E19" s="304">
        <v>89.419070827765097</v>
      </c>
      <c r="F19" s="304">
        <v>85.1989723693179</v>
      </c>
      <c r="G19" s="304">
        <v>52.840158520475597</v>
      </c>
      <c r="H19" s="304">
        <v>45.8809076035377</v>
      </c>
      <c r="I19" s="305">
        <v>66.820609942554398</v>
      </c>
      <c r="J19" s="308">
        <v>37.2151270630767</v>
      </c>
      <c r="K19" s="304">
        <v>42.051534881023201</v>
      </c>
      <c r="L19" s="304">
        <v>61.807331628303501</v>
      </c>
      <c r="M19" s="304">
        <v>82.442418048895505</v>
      </c>
      <c r="N19" s="304">
        <v>93.011062758873805</v>
      </c>
      <c r="O19" s="304">
        <v>73.750837366256206</v>
      </c>
      <c r="P19" s="304">
        <v>78.253730734967903</v>
      </c>
      <c r="Q19" s="305">
        <v>70.865441052878495</v>
      </c>
      <c r="R19" s="310">
        <v>80.101130631003201</v>
      </c>
      <c r="S19" s="304">
        <v>98.603599031364595</v>
      </c>
      <c r="T19" s="304">
        <v>135.732553891122</v>
      </c>
      <c r="U19" s="304">
        <v>171.86148887666101</v>
      </c>
      <c r="V19" s="304">
        <v>178.210035128192</v>
      </c>
      <c r="W19" s="304">
        <v>126.590995886732</v>
      </c>
      <c r="X19" s="304">
        <v>124.13463833850599</v>
      </c>
      <c r="Y19" s="305">
        <v>137.68605099543299</v>
      </c>
    </row>
    <row r="20" spans="1:25" x14ac:dyDescent="0.25">
      <c r="A20" s="2" t="s">
        <v>13</v>
      </c>
      <c r="B20" s="304">
        <v>62.8073421296071</v>
      </c>
      <c r="C20" s="304">
        <v>72.8308107298067</v>
      </c>
      <c r="D20" s="304">
        <v>92.175893292848201</v>
      </c>
      <c r="E20" s="304">
        <v>106.86620877312301</v>
      </c>
      <c r="F20" s="304">
        <v>97.782280265157397</v>
      </c>
      <c r="G20" s="304">
        <v>76.861156552673293</v>
      </c>
      <c r="H20" s="304">
        <v>61.691206593247699</v>
      </c>
      <c r="I20" s="305">
        <v>83.850314772935604</v>
      </c>
      <c r="J20" s="308">
        <v>53.069769706412202</v>
      </c>
      <c r="K20" s="304">
        <v>58.144762475648101</v>
      </c>
      <c r="L20" s="304">
        <v>81.873881689529895</v>
      </c>
      <c r="M20" s="304">
        <v>106.207895372057</v>
      </c>
      <c r="N20" s="304">
        <v>113.859096615059</v>
      </c>
      <c r="O20" s="304">
        <v>96.336111760276296</v>
      </c>
      <c r="P20" s="304">
        <v>94.705641371665394</v>
      </c>
      <c r="Q20" s="305">
        <v>90.535419595379295</v>
      </c>
      <c r="R20" s="310">
        <v>115.877111836019</v>
      </c>
      <c r="S20" s="304">
        <v>130.97557320545499</v>
      </c>
      <c r="T20" s="304">
        <v>174.04977498237801</v>
      </c>
      <c r="U20" s="304">
        <v>213.07410414518</v>
      </c>
      <c r="V20" s="304">
        <v>211.641376880217</v>
      </c>
      <c r="W20" s="304">
        <v>173.19726831295</v>
      </c>
      <c r="X20" s="304">
        <v>156.39684796491301</v>
      </c>
      <c r="Y20" s="305">
        <v>174.38573436831501</v>
      </c>
    </row>
    <row r="21" spans="1:25" x14ac:dyDescent="0.25">
      <c r="A21" s="2" t="s">
        <v>14</v>
      </c>
      <c r="B21" s="304">
        <v>34.1705838257813</v>
      </c>
      <c r="C21" s="304">
        <v>48.201099138666699</v>
      </c>
      <c r="D21" s="304">
        <v>67.148484622036193</v>
      </c>
      <c r="E21" s="304">
        <v>84.7398708215607</v>
      </c>
      <c r="F21" s="304">
        <v>86.351311461321302</v>
      </c>
      <c r="G21" s="304">
        <v>45.611491701265003</v>
      </c>
      <c r="H21" s="304">
        <v>22.2618876846003</v>
      </c>
      <c r="I21" s="305">
        <v>59.613112284989</v>
      </c>
      <c r="J21" s="308">
        <v>27.7208861286651</v>
      </c>
      <c r="K21" s="304">
        <v>33.494714804237297</v>
      </c>
      <c r="L21" s="304">
        <v>52.136154494891798</v>
      </c>
      <c r="M21" s="304">
        <v>78.756221570542706</v>
      </c>
      <c r="N21" s="304">
        <v>93.998751997489094</v>
      </c>
      <c r="O21" s="304">
        <v>60.383854923419896</v>
      </c>
      <c r="P21" s="304">
        <v>37.115251572041501</v>
      </c>
      <c r="Q21" s="305">
        <v>58.269228027597201</v>
      </c>
      <c r="R21" s="310">
        <v>61.891469954446301</v>
      </c>
      <c r="S21" s="304">
        <v>81.695813942903996</v>
      </c>
      <c r="T21" s="304">
        <v>119.28463911692801</v>
      </c>
      <c r="U21" s="304">
        <v>163.49609239210301</v>
      </c>
      <c r="V21" s="304">
        <v>180.35006345881001</v>
      </c>
      <c r="W21" s="304">
        <v>105.995346624685</v>
      </c>
      <c r="X21" s="304">
        <v>59.377139256641797</v>
      </c>
      <c r="Y21" s="305">
        <v>117.882340312586</v>
      </c>
    </row>
    <row r="22" spans="1:25" x14ac:dyDescent="0.25">
      <c r="A22" s="2" t="s">
        <v>15</v>
      </c>
      <c r="B22" s="304">
        <v>45.729102805053301</v>
      </c>
      <c r="C22" s="304">
        <v>62.279837183352797</v>
      </c>
      <c r="D22" s="304">
        <v>82.680030858749802</v>
      </c>
      <c r="E22" s="304">
        <v>107.162695584209</v>
      </c>
      <c r="F22" s="304">
        <v>102.6516876228</v>
      </c>
      <c r="G22" s="304">
        <v>57.313105511790901</v>
      </c>
      <c r="H22" s="304">
        <v>28.8421745174401</v>
      </c>
      <c r="I22" s="305">
        <v>73.405085928056593</v>
      </c>
      <c r="J22" s="308">
        <v>35.812755237071102</v>
      </c>
      <c r="K22" s="304">
        <v>44.543329838418202</v>
      </c>
      <c r="L22" s="304">
        <v>65.961569353850294</v>
      </c>
      <c r="M22" s="304">
        <v>96.167868560201995</v>
      </c>
      <c r="N22" s="304">
        <v>116.027943086248</v>
      </c>
      <c r="O22" s="304">
        <v>75.503694432107196</v>
      </c>
      <c r="P22" s="304">
        <v>38.965586765283298</v>
      </c>
      <c r="Q22" s="305">
        <v>71.883367408534198</v>
      </c>
      <c r="R22" s="310">
        <v>81.541858042124403</v>
      </c>
      <c r="S22" s="304">
        <v>106.823167021771</v>
      </c>
      <c r="T22" s="304">
        <v>148.6416002126</v>
      </c>
      <c r="U22" s="304">
        <v>203.330564144411</v>
      </c>
      <c r="V22" s="304">
        <v>218.67963070904801</v>
      </c>
      <c r="W22" s="304">
        <v>132.81679994389799</v>
      </c>
      <c r="X22" s="304">
        <v>67.807761282723405</v>
      </c>
      <c r="Y22" s="305">
        <v>145.288453336591</v>
      </c>
    </row>
    <row r="23" spans="1:25" x14ac:dyDescent="0.25">
      <c r="A23" s="2" t="s">
        <v>16</v>
      </c>
      <c r="B23" s="304">
        <v>47.809762202753397</v>
      </c>
      <c r="C23" s="304">
        <v>59.3882071988562</v>
      </c>
      <c r="D23" s="304">
        <v>85.092146794862501</v>
      </c>
      <c r="E23" s="304">
        <v>101.578131104455</v>
      </c>
      <c r="F23" s="304">
        <v>107.702778540639</v>
      </c>
      <c r="G23" s="304">
        <v>65.991428529058496</v>
      </c>
      <c r="H23" s="304">
        <v>47.446194300740302</v>
      </c>
      <c r="I23" s="305">
        <v>77.2222582541619</v>
      </c>
      <c r="J23" s="308">
        <v>38.798498122653299</v>
      </c>
      <c r="K23" s="304">
        <v>43.205706295464203</v>
      </c>
      <c r="L23" s="304">
        <v>64.291844245007198</v>
      </c>
      <c r="M23" s="304">
        <v>92.225366119312895</v>
      </c>
      <c r="N23" s="304">
        <v>103.762432984274</v>
      </c>
      <c r="O23" s="304">
        <v>81.562439755016101</v>
      </c>
      <c r="P23" s="304">
        <v>67.167805184782907</v>
      </c>
      <c r="Q23" s="305">
        <v>74.063070772076102</v>
      </c>
      <c r="R23" s="310">
        <v>86.608260325406803</v>
      </c>
      <c r="S23" s="304">
        <v>102.59391349432001</v>
      </c>
      <c r="T23" s="304">
        <v>149.38399103987001</v>
      </c>
      <c r="U23" s="304">
        <v>193.80349722376801</v>
      </c>
      <c r="V23" s="304">
        <v>211.465211524914</v>
      </c>
      <c r="W23" s="304">
        <v>147.55386828407501</v>
      </c>
      <c r="X23" s="304">
        <v>114.613999485523</v>
      </c>
      <c r="Y23" s="305">
        <v>151.285329026238</v>
      </c>
    </row>
    <row r="24" spans="1:25" x14ac:dyDescent="0.25">
      <c r="A24" s="2" t="s">
        <v>17</v>
      </c>
      <c r="B24" s="304">
        <v>42.198339383918601</v>
      </c>
      <c r="C24" s="304">
        <v>55.419859444302404</v>
      </c>
      <c r="D24" s="304">
        <v>77.579740395277497</v>
      </c>
      <c r="E24" s="304">
        <v>100.868781130131</v>
      </c>
      <c r="F24" s="304">
        <v>117.49967127850699</v>
      </c>
      <c r="G24" s="304">
        <v>73.295588477292995</v>
      </c>
      <c r="H24" s="304">
        <v>62.584204202017297</v>
      </c>
      <c r="I24" s="305">
        <v>79.588719110117793</v>
      </c>
      <c r="J24" s="308">
        <v>35.656518457280498</v>
      </c>
      <c r="K24" s="304">
        <v>43.868544269754103</v>
      </c>
      <c r="L24" s="304">
        <v>71.464679407736</v>
      </c>
      <c r="M24" s="304">
        <v>108.168260147707</v>
      </c>
      <c r="N24" s="304">
        <v>142.08073399856801</v>
      </c>
      <c r="O24" s="304">
        <v>99.358218846039193</v>
      </c>
      <c r="P24" s="304">
        <v>108.873757419073</v>
      </c>
      <c r="Q24" s="305">
        <v>91.875685975704499</v>
      </c>
      <c r="R24" s="310">
        <v>77.854857841199106</v>
      </c>
      <c r="S24" s="304">
        <v>99.2884037140565</v>
      </c>
      <c r="T24" s="304">
        <v>149.044419803013</v>
      </c>
      <c r="U24" s="304">
        <v>209.037041277838</v>
      </c>
      <c r="V24" s="304">
        <v>259.58040527707601</v>
      </c>
      <c r="W24" s="304">
        <v>172.65380732333199</v>
      </c>
      <c r="X24" s="304">
        <v>171.45796162108999</v>
      </c>
      <c r="Y24" s="305">
        <v>171.46440508582199</v>
      </c>
    </row>
    <row r="25" spans="1:25" x14ac:dyDescent="0.25">
      <c r="A25" s="2" t="s">
        <v>18</v>
      </c>
      <c r="B25" s="304">
        <v>56.335765446147697</v>
      </c>
      <c r="C25" s="304">
        <v>72.536246379710704</v>
      </c>
      <c r="D25" s="304">
        <v>90.270505405274804</v>
      </c>
      <c r="E25" s="304">
        <v>104.779956652154</v>
      </c>
      <c r="F25" s="304">
        <v>101.57116075522499</v>
      </c>
      <c r="G25" s="304">
        <v>67.203256283963796</v>
      </c>
      <c r="H25" s="304">
        <v>70.894616502339005</v>
      </c>
      <c r="I25" s="305">
        <v>83.421335140228095</v>
      </c>
      <c r="J25" s="308">
        <v>35.209853403842303</v>
      </c>
      <c r="K25" s="304">
        <v>45.209041808361697</v>
      </c>
      <c r="L25" s="304">
        <v>66.071629960205598</v>
      </c>
      <c r="M25" s="304">
        <v>96.159337327281705</v>
      </c>
      <c r="N25" s="304">
        <v>110.77060588648401</v>
      </c>
      <c r="O25" s="304">
        <v>92.519309452975406</v>
      </c>
      <c r="P25" s="304">
        <v>121.950335721248</v>
      </c>
      <c r="Q25" s="305">
        <v>84.367425500856299</v>
      </c>
      <c r="R25" s="310">
        <v>91.545618849990007</v>
      </c>
      <c r="S25" s="304">
        <v>117.745288188072</v>
      </c>
      <c r="T25" s="304">
        <v>156.34213536548</v>
      </c>
      <c r="U25" s="304">
        <v>200.939293979436</v>
      </c>
      <c r="V25" s="304">
        <v>212.341766641709</v>
      </c>
      <c r="W25" s="304">
        <v>159.722565736939</v>
      </c>
      <c r="X25" s="304">
        <v>192.844952223587</v>
      </c>
      <c r="Y25" s="305">
        <v>167.788760641084</v>
      </c>
    </row>
    <row r="26" spans="1:25" x14ac:dyDescent="0.25">
      <c r="A26" s="2" t="s">
        <v>19</v>
      </c>
      <c r="B26" s="304">
        <v>25.939159046407902</v>
      </c>
      <c r="C26" s="304">
        <v>36.320202808112299</v>
      </c>
      <c r="D26" s="304">
        <v>45.4155256835109</v>
      </c>
      <c r="E26" s="304">
        <v>57.9750336345137</v>
      </c>
      <c r="F26" s="304">
        <v>53.797919338748798</v>
      </c>
      <c r="G26" s="304">
        <v>32.198244348360802</v>
      </c>
      <c r="H26" s="304">
        <v>10.540372967043499</v>
      </c>
      <c r="I26" s="305">
        <v>39.734337018517799</v>
      </c>
      <c r="J26" s="308">
        <v>17.3600597509033</v>
      </c>
      <c r="K26" s="304">
        <v>25.5338338533541</v>
      </c>
      <c r="L26" s="304">
        <v>40.427970592607899</v>
      </c>
      <c r="M26" s="304">
        <v>62.921836762991902</v>
      </c>
      <c r="N26" s="304">
        <v>83.606479502161406</v>
      </c>
      <c r="O26" s="304">
        <v>64.348070284167704</v>
      </c>
      <c r="P26" s="304">
        <v>26.660943387227501</v>
      </c>
      <c r="Q26" s="305">
        <v>50.541906153919399</v>
      </c>
      <c r="R26" s="310">
        <v>43.299218797311198</v>
      </c>
      <c r="S26" s="304">
        <v>61.854036661466502</v>
      </c>
      <c r="T26" s="304">
        <v>85.843496276118699</v>
      </c>
      <c r="U26" s="304">
        <v>120.89687039750601</v>
      </c>
      <c r="V26" s="304">
        <v>137.40439884091001</v>
      </c>
      <c r="W26" s="304">
        <v>96.546314632528507</v>
      </c>
      <c r="X26" s="304">
        <v>37.201316354271</v>
      </c>
      <c r="Y26" s="305">
        <v>90.276243172437205</v>
      </c>
    </row>
    <row r="27" spans="1:25" ht="14.4" thickBot="1" x14ac:dyDescent="0.3">
      <c r="A27" s="3" t="s">
        <v>0</v>
      </c>
      <c r="B27" s="306">
        <v>56.345443427944097</v>
      </c>
      <c r="C27" s="306">
        <v>65.400995193384702</v>
      </c>
      <c r="D27" s="306">
        <v>72.312814877891</v>
      </c>
      <c r="E27" s="306">
        <v>87.636110848120296</v>
      </c>
      <c r="F27" s="306">
        <v>86.044443582803694</v>
      </c>
      <c r="G27" s="306">
        <v>54.181680098367501</v>
      </c>
      <c r="H27" s="306">
        <v>29.862463223672901</v>
      </c>
      <c r="I27" s="307">
        <v>66.542103534746104</v>
      </c>
      <c r="J27" s="309">
        <v>54.767946832015703</v>
      </c>
      <c r="K27" s="306">
        <v>52.380511549241703</v>
      </c>
      <c r="L27" s="306">
        <v>67.901616176522396</v>
      </c>
      <c r="M27" s="306">
        <v>93.127360052391296</v>
      </c>
      <c r="N27" s="306">
        <v>108.175531911211</v>
      </c>
      <c r="O27" s="306">
        <v>84.360406776838104</v>
      </c>
      <c r="P27" s="306">
        <v>55.206819034974998</v>
      </c>
      <c r="Q27" s="307">
        <v>76.905733001471404</v>
      </c>
      <c r="R27" s="311">
        <v>111.11339025996</v>
      </c>
      <c r="S27" s="306">
        <v>117.78150674262599</v>
      </c>
      <c r="T27" s="306">
        <v>140.21443105441301</v>
      </c>
      <c r="U27" s="306">
        <v>180.76347090051101</v>
      </c>
      <c r="V27" s="306">
        <v>194.21997549401399</v>
      </c>
      <c r="W27" s="306">
        <v>138.542086875206</v>
      </c>
      <c r="X27" s="306">
        <v>85.069282258647902</v>
      </c>
      <c r="Y27" s="307">
        <v>143.44783653621701</v>
      </c>
    </row>
    <row r="28" spans="1:25" s="54" customFormat="1" x14ac:dyDescent="0.25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</row>
    <row r="29" spans="1:25" s="54" customFormat="1" x14ac:dyDescent="0.25"/>
    <row r="30" spans="1:25" s="254" customFormat="1" ht="36.75" customHeight="1" x14ac:dyDescent="0.25">
      <c r="A30" s="554" t="s">
        <v>245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</row>
    <row r="31" spans="1:25" s="54" customFormat="1" ht="14.4" thickBot="1" x14ac:dyDescent="0.3">
      <c r="A31" s="52"/>
      <c r="B31" s="53"/>
      <c r="C31" s="53"/>
      <c r="D31" s="53"/>
      <c r="E31" s="53"/>
      <c r="F31" s="53"/>
      <c r="G31" s="53"/>
      <c r="H31" s="53"/>
      <c r="I31" s="53"/>
    </row>
    <row r="32" spans="1:25" x14ac:dyDescent="0.25">
      <c r="A32" s="551" t="s">
        <v>42</v>
      </c>
      <c r="B32" s="566" t="s">
        <v>40</v>
      </c>
      <c r="C32" s="566"/>
      <c r="D32" s="566"/>
      <c r="E32" s="566"/>
      <c r="F32" s="566"/>
      <c r="G32" s="566"/>
      <c r="H32" s="566"/>
      <c r="I32" s="574" t="s">
        <v>39</v>
      </c>
      <c r="J32" s="54"/>
      <c r="K32" s="54"/>
      <c r="L32" s="54"/>
      <c r="M32" s="54"/>
      <c r="N32" s="54"/>
    </row>
    <row r="33" spans="1:58" x14ac:dyDescent="0.25">
      <c r="A33" s="577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103</v>
      </c>
      <c r="H33" s="45" t="s">
        <v>104</v>
      </c>
      <c r="I33" s="576"/>
      <c r="J33" s="54"/>
      <c r="K33" s="54"/>
      <c r="L33" s="54"/>
      <c r="M33" s="54"/>
      <c r="N33" s="54"/>
      <c r="O33" s="54"/>
    </row>
    <row r="34" spans="1:58" x14ac:dyDescent="0.25">
      <c r="A34" s="51" t="s">
        <v>30</v>
      </c>
      <c r="B34" s="304">
        <v>2.5762521806570602</v>
      </c>
      <c r="C34" s="304">
        <v>3.5355305017704501</v>
      </c>
      <c r="D34" s="304">
        <v>3.3622427714771699</v>
      </c>
      <c r="E34" s="304">
        <v>3.18030054886338</v>
      </c>
      <c r="F34" s="304">
        <v>2.2687308193580198</v>
      </c>
      <c r="G34" s="304">
        <v>0.988180759222272</v>
      </c>
      <c r="H34" s="304">
        <v>0.291193274463101</v>
      </c>
      <c r="I34" s="305">
        <v>2.3126137817994699</v>
      </c>
      <c r="J34" s="54"/>
      <c r="L34" s="54"/>
      <c r="N34" s="54"/>
    </row>
    <row r="35" spans="1:58" x14ac:dyDescent="0.25">
      <c r="A35" s="51" t="s">
        <v>31</v>
      </c>
      <c r="B35" s="304">
        <v>15.049708236388099</v>
      </c>
      <c r="C35" s="304">
        <v>10.028394828078101</v>
      </c>
      <c r="D35" s="304">
        <v>9.7995616720277798</v>
      </c>
      <c r="E35" s="304">
        <v>11.9826192390399</v>
      </c>
      <c r="F35" s="304">
        <v>12.172213978936099</v>
      </c>
      <c r="G35" s="304">
        <v>6.6577430949621696</v>
      </c>
      <c r="H35" s="304">
        <v>3.0753172063207099</v>
      </c>
      <c r="I35" s="305">
        <v>9.6284065705016904</v>
      </c>
      <c r="J35" s="54"/>
      <c r="L35" s="54"/>
      <c r="N35" s="54"/>
    </row>
    <row r="36" spans="1:58" x14ac:dyDescent="0.25">
      <c r="A36" s="51" t="s">
        <v>183</v>
      </c>
      <c r="B36" s="304">
        <v>6.95465991517659</v>
      </c>
      <c r="C36" s="304">
        <v>5.1990307780726299</v>
      </c>
      <c r="D36" s="304">
        <v>5.5970905764803902</v>
      </c>
      <c r="E36" s="304">
        <v>5.8417099555437897</v>
      </c>
      <c r="F36" s="304">
        <v>5.6441314534486704</v>
      </c>
      <c r="G36" s="304">
        <v>4.2008376863907797</v>
      </c>
      <c r="H36" s="304">
        <v>3.6379395058489701</v>
      </c>
      <c r="I36" s="305">
        <v>5.2253411893137303</v>
      </c>
      <c r="J36" s="54"/>
      <c r="L36" s="54"/>
      <c r="N36" s="54"/>
    </row>
    <row r="37" spans="1:58" x14ac:dyDescent="0.25">
      <c r="A37" s="51" t="s">
        <v>32</v>
      </c>
      <c r="B37" s="304">
        <v>0.94014890005020602</v>
      </c>
      <c r="C37" s="304">
        <v>1.2922537758928601</v>
      </c>
      <c r="D37" s="304">
        <v>1.64057239225102</v>
      </c>
      <c r="E37" s="304">
        <v>2.3308255338380302</v>
      </c>
      <c r="F37" s="304">
        <v>3.3338572416710699</v>
      </c>
      <c r="G37" s="304">
        <v>6.28271922818662</v>
      </c>
      <c r="H37" s="304">
        <v>19.538936954811401</v>
      </c>
      <c r="I37" s="305">
        <v>5.2761548799715596</v>
      </c>
      <c r="J37" s="54"/>
      <c r="L37" s="54"/>
      <c r="N37" s="54"/>
    </row>
    <row r="38" spans="1:58" x14ac:dyDescent="0.25">
      <c r="A38" s="51" t="s">
        <v>33</v>
      </c>
      <c r="B38" s="304">
        <v>13.687102817614001</v>
      </c>
      <c r="C38" s="304">
        <v>16.6286836736532</v>
      </c>
      <c r="D38" s="304">
        <v>24.1073737347551</v>
      </c>
      <c r="E38" s="304">
        <v>37.9648378020566</v>
      </c>
      <c r="F38" s="304">
        <v>53.4894257064512</v>
      </c>
      <c r="G38" s="304">
        <v>42.621533756354602</v>
      </c>
      <c r="H38" s="304">
        <v>24.4233417893576</v>
      </c>
      <c r="I38" s="305">
        <v>32.562515906359302</v>
      </c>
      <c r="J38" s="54"/>
      <c r="L38" s="54"/>
      <c r="N38" s="54"/>
    </row>
    <row r="39" spans="1:58" x14ac:dyDescent="0.25">
      <c r="A39" s="51" t="s">
        <v>184</v>
      </c>
      <c r="B39" s="304">
        <v>11.311090142941699</v>
      </c>
      <c r="C39" s="304">
        <v>9.46441610192438</v>
      </c>
      <c r="D39" s="304">
        <v>9.6134351445438693</v>
      </c>
      <c r="E39" s="304">
        <v>11.0640982252563</v>
      </c>
      <c r="F39" s="304">
        <v>11.388659438577999</v>
      </c>
      <c r="G39" s="304">
        <v>8.5599554078085092</v>
      </c>
      <c r="H39" s="304">
        <v>6.1137411470985903</v>
      </c>
      <c r="I39" s="305">
        <v>9.6392389464171195</v>
      </c>
      <c r="J39" s="54"/>
      <c r="L39" s="54"/>
      <c r="N39" s="54"/>
    </row>
    <row r="40" spans="1:58" x14ac:dyDescent="0.25">
      <c r="A40" s="303" t="s">
        <v>34</v>
      </c>
      <c r="B40" s="304">
        <v>15.0619179623628</v>
      </c>
      <c r="C40" s="304">
        <v>12.5781473883362</v>
      </c>
      <c r="D40" s="304">
        <v>12.914522056990601</v>
      </c>
      <c r="E40" s="304">
        <v>15.426549964980101</v>
      </c>
      <c r="F40" s="304">
        <v>13.0030818273277</v>
      </c>
      <c r="G40" s="304">
        <v>6.61924254590157</v>
      </c>
      <c r="H40" s="304">
        <v>1.84202804388876</v>
      </c>
      <c r="I40" s="305">
        <v>11.009239071284901</v>
      </c>
      <c r="J40" s="54"/>
      <c r="L40" s="54"/>
      <c r="N40" s="54"/>
    </row>
    <row r="41" spans="1:58" x14ac:dyDescent="0.25">
      <c r="A41" s="51" t="s">
        <v>35</v>
      </c>
      <c r="B41" s="304">
        <v>3.9461834350159299</v>
      </c>
      <c r="C41" s="304">
        <v>7.1832248398347804</v>
      </c>
      <c r="D41" s="304">
        <v>11.3218107718069</v>
      </c>
      <c r="E41" s="304">
        <v>17.020884845397099</v>
      </c>
      <c r="F41" s="304">
        <v>20.823625450313099</v>
      </c>
      <c r="G41" s="304">
        <v>16.1802122292859</v>
      </c>
      <c r="H41" s="304">
        <v>6.2270561769801596</v>
      </c>
      <c r="I41" s="305">
        <v>12.815094612531601</v>
      </c>
      <c r="J41" s="54"/>
      <c r="L41" s="54"/>
      <c r="N41" s="54"/>
    </row>
    <row r="42" spans="1:58" x14ac:dyDescent="0.25">
      <c r="A42" s="51" t="s">
        <v>36</v>
      </c>
      <c r="B42" s="304">
        <v>7.1378058047967601</v>
      </c>
      <c r="C42" s="304">
        <v>6.0252517130261403</v>
      </c>
      <c r="D42" s="304">
        <v>5.4800967592047902</v>
      </c>
      <c r="E42" s="304">
        <v>5.6021412628827001</v>
      </c>
      <c r="F42" s="304">
        <v>4.1035639845560103</v>
      </c>
      <c r="G42" s="304">
        <v>2.2786621258833901</v>
      </c>
      <c r="H42" s="304">
        <v>1.55215238605218</v>
      </c>
      <c r="I42" s="305">
        <v>4.4404863161685304</v>
      </c>
      <c r="J42" s="54"/>
      <c r="L42" s="54"/>
      <c r="N42" s="54"/>
    </row>
    <row r="43" spans="1:58" x14ac:dyDescent="0.25">
      <c r="A43" s="51" t="s">
        <v>37</v>
      </c>
      <c r="B43" s="304">
        <v>15.2230863452285</v>
      </c>
      <c r="C43" s="304">
        <v>25.802421664618802</v>
      </c>
      <c r="D43" s="304">
        <v>36.0274483449031</v>
      </c>
      <c r="E43" s="304">
        <v>47.984876833968997</v>
      </c>
      <c r="F43" s="304">
        <v>45.621568775432301</v>
      </c>
      <c r="G43" s="304">
        <v>28.815522052472801</v>
      </c>
      <c r="H43" s="304">
        <v>10.4803226474186</v>
      </c>
      <c r="I43" s="305">
        <v>32.148522194100501</v>
      </c>
      <c r="J43" s="54"/>
      <c r="L43" s="54"/>
      <c r="N43" s="54"/>
    </row>
    <row r="44" spans="1:58" x14ac:dyDescent="0.25">
      <c r="A44" s="51" t="s">
        <v>38</v>
      </c>
      <c r="B44" s="304">
        <v>19.225434519728001</v>
      </c>
      <c r="C44" s="304">
        <v>20.0441514774189</v>
      </c>
      <c r="D44" s="304">
        <v>20.350276829972699</v>
      </c>
      <c r="E44" s="304">
        <v>22.364626688684702</v>
      </c>
      <c r="F44" s="304">
        <v>22.371116817942301</v>
      </c>
      <c r="G44" s="304">
        <v>15.337477988737</v>
      </c>
      <c r="H44" s="304">
        <v>7.8872531264077903</v>
      </c>
      <c r="I44" s="305">
        <v>18.390223067769</v>
      </c>
      <c r="J44" s="54"/>
      <c r="L44" s="54"/>
      <c r="N44" s="54"/>
    </row>
    <row r="45" spans="1:58" ht="14.4" thickBot="1" x14ac:dyDescent="0.3">
      <c r="A45" s="6" t="s">
        <v>0</v>
      </c>
      <c r="B45" s="312">
        <v>111.11339025996</v>
      </c>
      <c r="C45" s="312">
        <v>117.78150674262599</v>
      </c>
      <c r="D45" s="312">
        <v>140.21443105441301</v>
      </c>
      <c r="E45" s="312">
        <v>180.76347090051101</v>
      </c>
      <c r="F45" s="312">
        <v>194.21997549401399</v>
      </c>
      <c r="G45" s="312">
        <v>138.542086875206</v>
      </c>
      <c r="H45" s="312">
        <v>85.069282258647902</v>
      </c>
      <c r="I45" s="313">
        <v>143.44783653621701</v>
      </c>
      <c r="J45" s="54"/>
      <c r="L45" s="54"/>
      <c r="N45" s="54"/>
    </row>
    <row r="46" spans="1:58" s="54" customFormat="1" x14ac:dyDescent="0.25">
      <c r="A46" s="52"/>
      <c r="B46" s="53"/>
      <c r="C46" s="53"/>
      <c r="D46" s="53"/>
      <c r="E46" s="53"/>
      <c r="F46" s="53"/>
      <c r="G46" s="53"/>
      <c r="H46" s="53"/>
      <c r="I46" s="53"/>
    </row>
    <row r="47" spans="1:58" s="54" customFormat="1" x14ac:dyDescent="0.25">
      <c r="A47" s="52"/>
      <c r="B47" s="53"/>
      <c r="C47" s="53"/>
      <c r="D47" s="53"/>
      <c r="E47" s="53"/>
      <c r="F47" s="53"/>
      <c r="G47" s="53"/>
      <c r="H47" s="53"/>
      <c r="I47" s="53"/>
    </row>
    <row r="48" spans="1:58" s="254" customFormat="1" ht="36.75" customHeight="1" x14ac:dyDescent="0.25">
      <c r="A48" s="554" t="s">
        <v>246</v>
      </c>
      <c r="B48" s="554"/>
      <c r="C48" s="554"/>
      <c r="D48" s="554"/>
      <c r="E48" s="554"/>
      <c r="F48" s="554"/>
      <c r="G48" s="554"/>
      <c r="H48" s="554"/>
      <c r="I48" s="554"/>
      <c r="J48" s="554"/>
      <c r="K48" s="554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67" ht="14.4" thickBot="1" x14ac:dyDescent="0.3"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BG49" s="314"/>
      <c r="BH49" s="314"/>
      <c r="BI49" s="314"/>
      <c r="BJ49" s="314"/>
      <c r="BK49" s="314"/>
      <c r="BL49" s="314"/>
      <c r="BM49" s="314"/>
      <c r="BN49" s="314"/>
      <c r="BO49" s="314"/>
    </row>
    <row r="50" spans="1:67" ht="15" customHeight="1" x14ac:dyDescent="0.25">
      <c r="A50" s="551" t="s">
        <v>42</v>
      </c>
      <c r="B50" s="566" t="s">
        <v>43</v>
      </c>
      <c r="C50" s="566"/>
      <c r="D50" s="566"/>
      <c r="E50" s="566"/>
      <c r="F50" s="566"/>
      <c r="G50" s="566"/>
      <c r="H50" s="566"/>
      <c r="I50" s="567"/>
      <c r="J50" s="570" t="s">
        <v>44</v>
      </c>
      <c r="K50" s="571"/>
      <c r="L50" s="571"/>
      <c r="M50" s="571"/>
      <c r="N50" s="571"/>
      <c r="O50" s="571"/>
      <c r="P50" s="571"/>
      <c r="Q50" s="572"/>
      <c r="R50" s="558" t="s">
        <v>39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BG50" s="547"/>
      <c r="BH50" s="547"/>
      <c r="BI50" s="547"/>
      <c r="BJ50" s="547"/>
      <c r="BK50" s="547"/>
      <c r="BL50" s="547"/>
      <c r="BM50" s="547"/>
      <c r="BN50" s="547"/>
      <c r="BO50" s="547"/>
    </row>
    <row r="51" spans="1:67" ht="14.25" customHeight="1" x14ac:dyDescent="0.25">
      <c r="A51" s="552"/>
      <c r="B51" s="561" t="s">
        <v>76</v>
      </c>
      <c r="C51" s="561"/>
      <c r="D51" s="561"/>
      <c r="E51" s="561"/>
      <c r="F51" s="561"/>
      <c r="G51" s="561"/>
      <c r="H51" s="561"/>
      <c r="I51" s="564" t="s">
        <v>39</v>
      </c>
      <c r="J51" s="562" t="s">
        <v>76</v>
      </c>
      <c r="K51" s="561"/>
      <c r="L51" s="561"/>
      <c r="M51" s="561"/>
      <c r="N51" s="561"/>
      <c r="O51" s="561"/>
      <c r="P51" s="563"/>
      <c r="Q51" s="568" t="s">
        <v>39</v>
      </c>
      <c r="R51" s="559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BG51" s="547"/>
      <c r="BH51" s="547"/>
      <c r="BI51" s="547"/>
      <c r="BJ51" s="547"/>
      <c r="BK51" s="547"/>
      <c r="BL51" s="547"/>
      <c r="BM51" s="547"/>
      <c r="BN51" s="547"/>
      <c r="BO51" s="547"/>
    </row>
    <row r="52" spans="1:67" ht="14.25" customHeight="1" x14ac:dyDescent="0.25">
      <c r="A52" s="553"/>
      <c r="B52" s="47" t="s">
        <v>25</v>
      </c>
      <c r="C52" s="45" t="s">
        <v>26</v>
      </c>
      <c r="D52" s="45" t="s">
        <v>27</v>
      </c>
      <c r="E52" s="45" t="s">
        <v>28</v>
      </c>
      <c r="F52" s="45" t="s">
        <v>29</v>
      </c>
      <c r="G52" s="45" t="s">
        <v>103</v>
      </c>
      <c r="H52" s="46" t="s">
        <v>104</v>
      </c>
      <c r="I52" s="565"/>
      <c r="J52" s="44" t="s">
        <v>25</v>
      </c>
      <c r="K52" s="45" t="s">
        <v>26</v>
      </c>
      <c r="L52" s="45" t="s">
        <v>27</v>
      </c>
      <c r="M52" s="45" t="s">
        <v>28</v>
      </c>
      <c r="N52" s="45" t="s">
        <v>29</v>
      </c>
      <c r="O52" s="45" t="s">
        <v>103</v>
      </c>
      <c r="P52" s="45" t="s">
        <v>104</v>
      </c>
      <c r="Q52" s="569"/>
      <c r="R52" s="560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BG52" s="315"/>
      <c r="BH52" s="315"/>
      <c r="BI52" s="315"/>
      <c r="BJ52" s="315"/>
      <c r="BK52" s="315"/>
      <c r="BL52" s="315"/>
      <c r="BM52" s="315"/>
      <c r="BN52" s="547"/>
      <c r="BO52" s="547"/>
    </row>
    <row r="53" spans="1:67" x14ac:dyDescent="0.25">
      <c r="A53" s="56" t="s">
        <v>30</v>
      </c>
      <c r="B53" s="317">
        <v>3.9078582843106502</v>
      </c>
      <c r="C53" s="317">
        <v>5.5751633384631001</v>
      </c>
      <c r="D53" s="317">
        <v>4.6579535535488503</v>
      </c>
      <c r="E53" s="317">
        <v>4.5564697517159303</v>
      </c>
      <c r="F53" s="317">
        <v>3.3349794449824599</v>
      </c>
      <c r="G53" s="317">
        <v>1.7403411068569401</v>
      </c>
      <c r="H53" s="317">
        <v>0.54978283577986697</v>
      </c>
      <c r="I53" s="318">
        <v>3.4501318723294401</v>
      </c>
      <c r="J53" s="319">
        <v>1.1470169911450301</v>
      </c>
      <c r="K53" s="317">
        <v>1.07514795501972</v>
      </c>
      <c r="L53" s="317">
        <v>1.13587403548627</v>
      </c>
      <c r="M53" s="317">
        <v>1.6356326885497099</v>
      </c>
      <c r="N53" s="317">
        <v>1.50277707068879</v>
      </c>
      <c r="O53" s="317">
        <v>0.98301835786783298</v>
      </c>
      <c r="P53" s="317">
        <v>0.10698705724075</v>
      </c>
      <c r="Q53" s="320">
        <v>1.06030593984427</v>
      </c>
      <c r="R53" s="321">
        <v>2.21059294572833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BG53" s="274"/>
      <c r="BH53" s="274"/>
      <c r="BI53" s="274"/>
      <c r="BJ53" s="274"/>
      <c r="BK53" s="274"/>
      <c r="BL53" s="274"/>
      <c r="BM53" s="274"/>
      <c r="BN53" s="275"/>
      <c r="BO53" s="275"/>
    </row>
    <row r="54" spans="1:67" ht="14.25" customHeight="1" x14ac:dyDescent="0.25">
      <c r="A54" s="57" t="s">
        <v>31</v>
      </c>
      <c r="B54" s="322">
        <v>10.8861766491511</v>
      </c>
      <c r="C54" s="322">
        <v>8.7543887132891598</v>
      </c>
      <c r="D54" s="322">
        <v>8.6896276377129809</v>
      </c>
      <c r="E54" s="322">
        <v>10.8832876235253</v>
      </c>
      <c r="F54" s="322">
        <v>10.453877875618099</v>
      </c>
      <c r="G54" s="322">
        <v>5.2983718142089202</v>
      </c>
      <c r="H54" s="322">
        <v>2.23840154567517</v>
      </c>
      <c r="I54" s="323">
        <v>8.1940631967824196</v>
      </c>
      <c r="J54" s="324">
        <v>24.775567008732601</v>
      </c>
      <c r="K54" s="322">
        <v>15.5407749861941</v>
      </c>
      <c r="L54" s="322">
        <v>18.173984567780298</v>
      </c>
      <c r="M54" s="322">
        <v>19.2832485386913</v>
      </c>
      <c r="N54" s="322">
        <v>18.830716763324901</v>
      </c>
      <c r="O54" s="322">
        <v>10.075938168145299</v>
      </c>
      <c r="P54" s="322">
        <v>3.2631052458428802</v>
      </c>
      <c r="Q54" s="323">
        <v>14.5584163603127</v>
      </c>
      <c r="R54" s="325">
        <v>11.4950833177873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BG54" s="274"/>
      <c r="BH54" s="274"/>
      <c r="BI54" s="274"/>
      <c r="BJ54" s="274"/>
      <c r="BK54" s="274"/>
      <c r="BL54" s="274"/>
      <c r="BM54" s="274"/>
      <c r="BN54" s="275"/>
      <c r="BO54" s="275"/>
    </row>
    <row r="55" spans="1:67" ht="14.25" customHeight="1" x14ac:dyDescent="0.25">
      <c r="A55" s="57" t="s">
        <v>183</v>
      </c>
      <c r="B55" s="322">
        <v>2.3028450603973498</v>
      </c>
      <c r="C55" s="322">
        <v>1.42834763216823</v>
      </c>
      <c r="D55" s="322">
        <v>1.60484114029834</v>
      </c>
      <c r="E55" s="322">
        <v>1.5381713174582401</v>
      </c>
      <c r="F55" s="322">
        <v>2.1164292631619501</v>
      </c>
      <c r="G55" s="322">
        <v>1.85636384731407</v>
      </c>
      <c r="H55" s="322">
        <v>1.2959166843382599</v>
      </c>
      <c r="I55" s="323">
        <v>1.7082633458773999</v>
      </c>
      <c r="J55" s="324">
        <v>2.9822441769770802</v>
      </c>
      <c r="K55" s="322">
        <v>1.7593330173049999</v>
      </c>
      <c r="L55" s="322">
        <v>1.6450589479456299</v>
      </c>
      <c r="M55" s="322">
        <v>2.03736703310578</v>
      </c>
      <c r="N55" s="322">
        <v>2.0854865470783301</v>
      </c>
      <c r="O55" s="322">
        <v>1.2287729473347899</v>
      </c>
      <c r="P55" s="322">
        <v>0.88264322223618996</v>
      </c>
      <c r="Q55" s="323">
        <v>1.6840153162232501</v>
      </c>
      <c r="R55" s="325">
        <v>1.6956865400769701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BG55" s="274"/>
      <c r="BH55" s="274"/>
      <c r="BI55" s="274"/>
      <c r="BJ55" s="274"/>
      <c r="BK55" s="274"/>
      <c r="BL55" s="274"/>
      <c r="BM55" s="274"/>
      <c r="BN55" s="275"/>
      <c r="BO55" s="275"/>
    </row>
    <row r="56" spans="1:67" ht="14.25" customHeight="1" x14ac:dyDescent="0.25">
      <c r="A56" s="57" t="s">
        <v>32</v>
      </c>
      <c r="B56" s="322">
        <v>0.69783183648404401</v>
      </c>
      <c r="C56" s="322">
        <v>1.5204990923081201</v>
      </c>
      <c r="D56" s="322">
        <v>2.0745507423368799</v>
      </c>
      <c r="E56" s="322">
        <v>2.5829669293166799</v>
      </c>
      <c r="F56" s="322">
        <v>2.9822412344554698</v>
      </c>
      <c r="G56" s="322">
        <v>4.9889778396565703</v>
      </c>
      <c r="H56" s="322">
        <v>7.1864470676939796</v>
      </c>
      <c r="I56" s="323">
        <v>3.3045094231726799</v>
      </c>
      <c r="J56" s="324">
        <v>0.68821019468701705</v>
      </c>
      <c r="K56" s="322">
        <v>0.58644433910166505</v>
      </c>
      <c r="L56" s="322">
        <v>0.90086561435118095</v>
      </c>
      <c r="M56" s="322">
        <v>1.5495467575734101</v>
      </c>
      <c r="N56" s="322">
        <v>2.0854865470783301</v>
      </c>
      <c r="O56" s="322">
        <v>4.95019958783445</v>
      </c>
      <c r="P56" s="322">
        <v>10.832439545626</v>
      </c>
      <c r="Q56" s="323">
        <v>3.7006756331819601</v>
      </c>
      <c r="R56" s="325">
        <v>3.5099902626076598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BG56" s="274"/>
      <c r="BH56" s="274"/>
      <c r="BI56" s="274"/>
      <c r="BJ56" s="274"/>
      <c r="BK56" s="274"/>
      <c r="BL56" s="274"/>
      <c r="BM56" s="274"/>
      <c r="BN56" s="275"/>
      <c r="BO56" s="275"/>
    </row>
    <row r="57" spans="1:67" ht="14.25" customHeight="1" x14ac:dyDescent="0.25">
      <c r="A57" s="57" t="s">
        <v>33</v>
      </c>
      <c r="B57" s="322">
        <v>6.69918563024682</v>
      </c>
      <c r="C57" s="322">
        <v>8.3397071426596803</v>
      </c>
      <c r="D57" s="322">
        <v>13.112726390242599</v>
      </c>
      <c r="E57" s="322">
        <v>19.4448072206986</v>
      </c>
      <c r="F57" s="322">
        <v>27.6418488612969</v>
      </c>
      <c r="G57" s="322">
        <v>23.4752678191592</v>
      </c>
      <c r="H57" s="322">
        <v>15.315378996724901</v>
      </c>
      <c r="I57" s="323">
        <v>17.592312030822701</v>
      </c>
      <c r="J57" s="324">
        <v>12.3877835043663</v>
      </c>
      <c r="K57" s="322">
        <v>15.4919046246023</v>
      </c>
      <c r="L57" s="322">
        <v>25.811758254670799</v>
      </c>
      <c r="M57" s="322">
        <v>40.460387558861299</v>
      </c>
      <c r="N57" s="322">
        <v>53.425258308977099</v>
      </c>
      <c r="O57" s="322">
        <v>49.923289460287798</v>
      </c>
      <c r="P57" s="322">
        <v>22.440535256247401</v>
      </c>
      <c r="Q57" s="323">
        <v>34.049334372155997</v>
      </c>
      <c r="R57" s="325">
        <v>26.128130280486499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BG57" s="274"/>
      <c r="BH57" s="274"/>
      <c r="BI57" s="274"/>
      <c r="BJ57" s="274"/>
      <c r="BK57" s="274"/>
      <c r="BL57" s="274"/>
      <c r="BM57" s="274"/>
      <c r="BN57" s="275"/>
      <c r="BO57" s="275"/>
    </row>
    <row r="58" spans="1:67" x14ac:dyDescent="0.25">
      <c r="A58" s="57" t="s">
        <v>184</v>
      </c>
      <c r="B58" s="322">
        <v>28.960021214087799</v>
      </c>
      <c r="C58" s="322">
        <v>21.839896053153002</v>
      </c>
      <c r="D58" s="322">
        <v>21.645784160609399</v>
      </c>
      <c r="E58" s="322">
        <v>24.900962082625899</v>
      </c>
      <c r="F58" s="322">
        <v>25.397151157943298</v>
      </c>
      <c r="G58" s="322">
        <v>17.867502030398001</v>
      </c>
      <c r="H58" s="322">
        <v>10.9563865130416</v>
      </c>
      <c r="I58" s="323">
        <v>21.468109523764198</v>
      </c>
      <c r="J58" s="324">
        <v>31.3517977579641</v>
      </c>
      <c r="K58" s="322">
        <v>21.747310908353398</v>
      </c>
      <c r="L58" s="322">
        <v>23.814186675022501</v>
      </c>
      <c r="M58" s="322">
        <v>27.6622791537179</v>
      </c>
      <c r="N58" s="322">
        <v>30.4849062911155</v>
      </c>
      <c r="O58" s="322">
        <v>25.382938312087301</v>
      </c>
      <c r="P58" s="322">
        <v>13.9350642056077</v>
      </c>
      <c r="Q58" s="323">
        <v>24.2467020067329</v>
      </c>
      <c r="R58" s="325">
        <v>22.909291283901599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BG58" s="274"/>
      <c r="BH58" s="274"/>
      <c r="BI58" s="274"/>
      <c r="BJ58" s="274"/>
      <c r="BK58" s="274"/>
      <c r="BL58" s="274"/>
      <c r="BM58" s="274"/>
      <c r="BN58" s="275"/>
      <c r="BO58" s="275"/>
    </row>
    <row r="59" spans="1:67" ht="14.25" customHeight="1" x14ac:dyDescent="0.25">
      <c r="A59" s="57" t="s">
        <v>34</v>
      </c>
      <c r="B59" s="322">
        <v>16.817747259265499</v>
      </c>
      <c r="C59" s="322">
        <v>15.0206880028014</v>
      </c>
      <c r="D59" s="322">
        <v>15.7352716682911</v>
      </c>
      <c r="E59" s="322">
        <v>19.8801387256396</v>
      </c>
      <c r="F59" s="322">
        <v>15.392212822995999</v>
      </c>
      <c r="G59" s="322">
        <v>7.0387129210658603</v>
      </c>
      <c r="H59" s="322">
        <v>1.68861870989531</v>
      </c>
      <c r="I59" s="323">
        <v>13.2124368292616</v>
      </c>
      <c r="J59" s="324">
        <v>22.940339822900601</v>
      </c>
      <c r="K59" s="322">
        <v>17.3978487266827</v>
      </c>
      <c r="L59" s="322">
        <v>16.411421409267199</v>
      </c>
      <c r="M59" s="322">
        <v>20.517146882685001</v>
      </c>
      <c r="N59" s="322">
        <v>18.708041084085</v>
      </c>
      <c r="O59" s="322">
        <v>8.56630283284826</v>
      </c>
      <c r="P59" s="322">
        <v>1.84552673740294</v>
      </c>
      <c r="Q59" s="323">
        <v>14.101029484301501</v>
      </c>
      <c r="R59" s="325">
        <v>13.673326122846399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BG59" s="274"/>
      <c r="BH59" s="274"/>
      <c r="BI59" s="274"/>
      <c r="BJ59" s="274"/>
      <c r="BK59" s="274"/>
      <c r="BL59" s="274"/>
      <c r="BM59" s="274"/>
      <c r="BN59" s="275"/>
      <c r="BO59" s="275"/>
    </row>
    <row r="60" spans="1:67" ht="14.25" customHeight="1" x14ac:dyDescent="0.25">
      <c r="A60" s="57" t="s">
        <v>35</v>
      </c>
      <c r="B60" s="322">
        <v>4.6754733044431003</v>
      </c>
      <c r="C60" s="322">
        <v>8.2475556825197902</v>
      </c>
      <c r="D60" s="322">
        <v>11.3904578494346</v>
      </c>
      <c r="E60" s="322">
        <v>16.948906592370101</v>
      </c>
      <c r="F60" s="322">
        <v>20.9398228612841</v>
      </c>
      <c r="G60" s="322">
        <v>20.420002320454799</v>
      </c>
      <c r="H60" s="322">
        <v>6.4010430165798802</v>
      </c>
      <c r="I60" s="323">
        <v>13.806128352746899</v>
      </c>
      <c r="J60" s="324">
        <v>4.1292611681220999</v>
      </c>
      <c r="K60" s="322">
        <v>6.7441098996691498</v>
      </c>
      <c r="L60" s="322">
        <v>12.6512866711057</v>
      </c>
      <c r="M60" s="322">
        <v>21.894521778305801</v>
      </c>
      <c r="N60" s="322">
        <v>29.043467060046702</v>
      </c>
      <c r="O60" s="322">
        <v>23.171147006884599</v>
      </c>
      <c r="P60" s="322">
        <v>7.8100551785747703</v>
      </c>
      <c r="Q60" s="323">
        <v>16.512705739633599</v>
      </c>
      <c r="R60" s="325">
        <v>15.2099578046332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BG60" s="274"/>
      <c r="BH60" s="274"/>
      <c r="BI60" s="274"/>
      <c r="BJ60" s="274"/>
      <c r="BK60" s="274"/>
      <c r="BL60" s="274"/>
      <c r="BM60" s="274"/>
      <c r="BN60" s="275"/>
      <c r="BO60" s="275"/>
    </row>
    <row r="61" spans="1:67" ht="14.25" customHeight="1" x14ac:dyDescent="0.25">
      <c r="A61" s="57" t="s">
        <v>36</v>
      </c>
      <c r="B61" s="322">
        <v>10.1185616290186</v>
      </c>
      <c r="C61" s="322">
        <v>10.413114995807099</v>
      </c>
      <c r="D61" s="322">
        <v>8.8070550382226198</v>
      </c>
      <c r="E61" s="322">
        <v>9.1709837040906592</v>
      </c>
      <c r="F61" s="322">
        <v>5.6758784784797598</v>
      </c>
      <c r="G61" s="322">
        <v>2.0110608345902499</v>
      </c>
      <c r="H61" s="322">
        <v>0.471242430668457</v>
      </c>
      <c r="I61" s="323">
        <v>6.4577955337594899</v>
      </c>
      <c r="J61" s="324">
        <v>6.9585697462798404</v>
      </c>
      <c r="K61" s="322">
        <v>7.3305542387708096</v>
      </c>
      <c r="L61" s="322">
        <v>6.0710508793231801</v>
      </c>
      <c r="M61" s="322">
        <v>7.37469475363641</v>
      </c>
      <c r="N61" s="322">
        <v>6.0111082827551696</v>
      </c>
      <c r="O61" s="322">
        <v>1.96603671573567</v>
      </c>
      <c r="P61" s="322">
        <v>0.24072087879168799</v>
      </c>
      <c r="Q61" s="323">
        <v>4.7505864167532499</v>
      </c>
      <c r="R61" s="325">
        <v>5.5723117302688401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BG61" s="274"/>
      <c r="BH61" s="274"/>
      <c r="BI61" s="274"/>
      <c r="BJ61" s="274"/>
      <c r="BK61" s="274"/>
      <c r="BL61" s="274"/>
      <c r="BM61" s="274"/>
      <c r="BN61" s="275"/>
      <c r="BO61" s="275"/>
    </row>
    <row r="62" spans="1:67" ht="14.25" customHeight="1" x14ac:dyDescent="0.25">
      <c r="A62" s="57" t="s">
        <v>37</v>
      </c>
      <c r="B62" s="322">
        <v>27.4247911738229</v>
      </c>
      <c r="C62" s="322">
        <v>39.072219099311603</v>
      </c>
      <c r="D62" s="322">
        <v>52.959757629845399</v>
      </c>
      <c r="E62" s="322">
        <v>61.178587494376998</v>
      </c>
      <c r="F62" s="322">
        <v>52.141120937898798</v>
      </c>
      <c r="G62" s="322">
        <v>27.265344007425501</v>
      </c>
      <c r="H62" s="322">
        <v>8.2860127392537102</v>
      </c>
      <c r="I62" s="323">
        <v>40.572654680445503</v>
      </c>
      <c r="J62" s="324">
        <v>9.78787832443758</v>
      </c>
      <c r="K62" s="322">
        <v>15.149812093459699</v>
      </c>
      <c r="L62" s="322">
        <v>27.065136500724599</v>
      </c>
      <c r="M62" s="322">
        <v>42.612535833268801</v>
      </c>
      <c r="N62" s="322">
        <v>47.720839224321701</v>
      </c>
      <c r="O62" s="322">
        <v>39.952674687628402</v>
      </c>
      <c r="P62" s="322">
        <v>13.4803692123345</v>
      </c>
      <c r="Q62" s="323">
        <v>30.208324129288702</v>
      </c>
      <c r="R62" s="325">
        <v>35.196953048084197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BG62" s="274"/>
      <c r="BH62" s="274"/>
      <c r="BI62" s="274"/>
      <c r="BJ62" s="274"/>
      <c r="BK62" s="274"/>
      <c r="BL62" s="274"/>
      <c r="BM62" s="274"/>
      <c r="BN62" s="275"/>
      <c r="BO62" s="275"/>
    </row>
    <row r="63" spans="1:67" ht="14.25" customHeight="1" x14ac:dyDescent="0.25">
      <c r="A63" s="57" t="s">
        <v>38</v>
      </c>
      <c r="B63" s="322">
        <v>18.911242768717599</v>
      </c>
      <c r="C63" s="322">
        <v>19.167503709096302</v>
      </c>
      <c r="D63" s="322">
        <v>17.0269730738971</v>
      </c>
      <c r="E63" s="322">
        <v>16.629663488746701</v>
      </c>
      <c r="F63" s="322">
        <v>14.9432732823253</v>
      </c>
      <c r="G63" s="322">
        <v>10.0939784197703</v>
      </c>
      <c r="H63" s="322">
        <v>5.3407475475758499</v>
      </c>
      <c r="I63" s="323">
        <v>14.327008651653699</v>
      </c>
      <c r="J63" s="324">
        <v>25.846116200468</v>
      </c>
      <c r="K63" s="322">
        <v>25.412588027738799</v>
      </c>
      <c r="L63" s="322">
        <v>24.166699306725199</v>
      </c>
      <c r="M63" s="322">
        <v>24.964919983127199</v>
      </c>
      <c r="N63" s="322">
        <v>24.504466928170299</v>
      </c>
      <c r="O63" s="322">
        <v>18.5018098070124</v>
      </c>
      <c r="P63" s="322">
        <v>6.8739184277182099</v>
      </c>
      <c r="Q63" s="323">
        <v>20.416086920138699</v>
      </c>
      <c r="R63" s="325">
        <v>17.485251031699899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BG63" s="274"/>
      <c r="BH63" s="274"/>
      <c r="BI63" s="274"/>
      <c r="BJ63" s="274"/>
      <c r="BK63" s="274"/>
      <c r="BL63" s="274"/>
      <c r="BM63" s="274"/>
      <c r="BN63" s="275"/>
      <c r="BO63" s="275"/>
    </row>
    <row r="64" spans="1:67" ht="15" customHeight="1" thickBot="1" x14ac:dyDescent="0.3">
      <c r="A64" s="59" t="s">
        <v>2</v>
      </c>
      <c r="B64" s="326">
        <v>131.40173480994599</v>
      </c>
      <c r="C64" s="326">
        <v>139.37908346157701</v>
      </c>
      <c r="D64" s="326">
        <v>157.70499888443999</v>
      </c>
      <c r="E64" s="326">
        <v>187.714944930565</v>
      </c>
      <c r="F64" s="326">
        <v>181.01883622044201</v>
      </c>
      <c r="G64" s="326">
        <v>122.05592296090001</v>
      </c>
      <c r="H64" s="326">
        <v>59.729978087227003</v>
      </c>
      <c r="I64" s="327">
        <v>144.09341344061599</v>
      </c>
      <c r="J64" s="328">
        <v>142.99478489608001</v>
      </c>
      <c r="K64" s="326">
        <v>128.235828816897</v>
      </c>
      <c r="L64" s="326">
        <v>157.84732286240299</v>
      </c>
      <c r="M64" s="326">
        <v>209.992280961522</v>
      </c>
      <c r="N64" s="326">
        <v>234.402554107642</v>
      </c>
      <c r="O64" s="326">
        <v>184.702127883667</v>
      </c>
      <c r="P64" s="326">
        <v>81.711364967622998</v>
      </c>
      <c r="Q64" s="327">
        <v>165.28818231856701</v>
      </c>
      <c r="R64" s="329">
        <v>155.08657436812101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BG64" s="275"/>
      <c r="BH64" s="275"/>
      <c r="BI64" s="275"/>
      <c r="BJ64" s="275"/>
      <c r="BK64" s="275"/>
      <c r="BL64" s="275"/>
      <c r="BM64" s="275"/>
      <c r="BN64" s="275"/>
      <c r="BO64" s="275"/>
    </row>
    <row r="65" spans="1:67" x14ac:dyDescent="0.25">
      <c r="A65" s="60" t="s">
        <v>30</v>
      </c>
      <c r="B65" s="330">
        <v>6.9300069300069298</v>
      </c>
      <c r="C65" s="330">
        <v>6.4495324089003496</v>
      </c>
      <c r="D65" s="330">
        <v>4.0425818622827103</v>
      </c>
      <c r="E65" s="330">
        <v>4.9154541879669704</v>
      </c>
      <c r="F65" s="330">
        <v>6.4034151547492</v>
      </c>
      <c r="G65" s="330">
        <v>4.0300913487372396</v>
      </c>
      <c r="H65" s="330"/>
      <c r="I65" s="331">
        <v>4.6471100784199804</v>
      </c>
      <c r="J65" s="332"/>
      <c r="K65" s="330"/>
      <c r="L65" s="330"/>
      <c r="M65" s="330">
        <v>0.95229025807066003</v>
      </c>
      <c r="N65" s="330">
        <v>4.2202996412745302</v>
      </c>
      <c r="O65" s="330"/>
      <c r="P65" s="330"/>
      <c r="Q65" s="331">
        <v>0.90995122661425298</v>
      </c>
      <c r="R65" s="333">
        <v>2.7206289343577899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BG65" s="274"/>
      <c r="BH65" s="274"/>
      <c r="BI65" s="274"/>
      <c r="BJ65" s="274"/>
      <c r="BK65" s="274"/>
      <c r="BL65" s="274"/>
      <c r="BM65" s="274"/>
      <c r="BN65" s="275"/>
      <c r="BO65" s="275"/>
    </row>
    <row r="66" spans="1:67" ht="14.25" customHeight="1" x14ac:dyDescent="0.25">
      <c r="A66" s="57" t="s">
        <v>31</v>
      </c>
      <c r="B66" s="322">
        <v>9.2400092400092397</v>
      </c>
      <c r="C66" s="322">
        <v>11.2866817155756</v>
      </c>
      <c r="D66" s="322">
        <v>4.0425818622827103</v>
      </c>
      <c r="E66" s="322">
        <v>6.8816358631537602</v>
      </c>
      <c r="F66" s="322">
        <v>4.2689434364994696</v>
      </c>
      <c r="G66" s="322">
        <v>6.7168189145620598</v>
      </c>
      <c r="H66" s="322"/>
      <c r="I66" s="323">
        <v>5.8088875980249801</v>
      </c>
      <c r="J66" s="324">
        <v>78.760162601626007</v>
      </c>
      <c r="K66" s="322">
        <v>21.918732085651701</v>
      </c>
      <c r="L66" s="322">
        <v>21.851953018301</v>
      </c>
      <c r="M66" s="322">
        <v>19.998095419483899</v>
      </c>
      <c r="N66" s="322">
        <v>13.715973834142201</v>
      </c>
      <c r="O66" s="322">
        <v>6.3291139240506302</v>
      </c>
      <c r="P66" s="322">
        <v>2.0242914979757098</v>
      </c>
      <c r="Q66" s="323">
        <v>18.381014777607898</v>
      </c>
      <c r="R66" s="325">
        <v>12.28973760003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BG66" s="274"/>
      <c r="BH66" s="274"/>
      <c r="BI66" s="274"/>
      <c r="BJ66" s="274"/>
      <c r="BK66" s="274"/>
      <c r="BL66" s="274"/>
      <c r="BM66" s="274"/>
      <c r="BN66" s="275"/>
      <c r="BO66" s="275"/>
    </row>
    <row r="67" spans="1:67" ht="14.25" customHeight="1" x14ac:dyDescent="0.25">
      <c r="A67" s="57" t="s">
        <v>183</v>
      </c>
      <c r="B67" s="322"/>
      <c r="C67" s="322"/>
      <c r="D67" s="322"/>
      <c r="E67" s="322"/>
      <c r="F67" s="322"/>
      <c r="G67" s="322">
        <v>1.3433637829124101</v>
      </c>
      <c r="H67" s="322">
        <v>1.4909795735798399</v>
      </c>
      <c r="I67" s="323">
        <v>0.38725917320166497</v>
      </c>
      <c r="J67" s="324"/>
      <c r="K67" s="322"/>
      <c r="L67" s="322"/>
      <c r="M67" s="322"/>
      <c r="N67" s="322"/>
      <c r="O67" s="322">
        <v>1.26582278481013</v>
      </c>
      <c r="P67" s="322"/>
      <c r="Q67" s="323">
        <v>0.18199024532285099</v>
      </c>
      <c r="R67" s="325">
        <v>0.281444372519771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BG67" s="274"/>
      <c r="BH67" s="274"/>
      <c r="BI67" s="274"/>
      <c r="BJ67" s="274"/>
      <c r="BK67" s="274"/>
      <c r="BL67" s="274"/>
      <c r="BM67" s="274"/>
      <c r="BN67" s="275"/>
      <c r="BO67" s="275"/>
    </row>
    <row r="68" spans="1:67" ht="14.25" customHeight="1" x14ac:dyDescent="0.25">
      <c r="A68" s="57" t="s">
        <v>32</v>
      </c>
      <c r="B68" s="322"/>
      <c r="C68" s="322"/>
      <c r="D68" s="322"/>
      <c r="E68" s="322">
        <v>1.96618167518679</v>
      </c>
      <c r="F68" s="322"/>
      <c r="G68" s="322">
        <v>2.68672756582483</v>
      </c>
      <c r="H68" s="322">
        <v>5.9639182943193703</v>
      </c>
      <c r="I68" s="323">
        <v>1.5490366928066599</v>
      </c>
      <c r="J68" s="324"/>
      <c r="K68" s="322">
        <v>1.6860563142809</v>
      </c>
      <c r="L68" s="322"/>
      <c r="M68" s="322"/>
      <c r="N68" s="322">
        <v>1.0550749103186301</v>
      </c>
      <c r="O68" s="322">
        <v>2.5316455696202498</v>
      </c>
      <c r="P68" s="322">
        <v>6.07287449392713</v>
      </c>
      <c r="Q68" s="323">
        <v>1.81990245322851</v>
      </c>
      <c r="R68" s="325">
        <v>1.6886662351186299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BG68" s="274"/>
      <c r="BH68" s="274"/>
      <c r="BI68" s="274"/>
      <c r="BJ68" s="274"/>
      <c r="BK68" s="274"/>
      <c r="BL68" s="274"/>
      <c r="BM68" s="274"/>
      <c r="BN68" s="275"/>
      <c r="BO68" s="275"/>
    </row>
    <row r="69" spans="1:67" ht="14.25" customHeight="1" x14ac:dyDescent="0.25">
      <c r="A69" s="57" t="s">
        <v>33</v>
      </c>
      <c r="B69" s="322">
        <v>11.5500115500116</v>
      </c>
      <c r="C69" s="322">
        <v>20.960980328926201</v>
      </c>
      <c r="D69" s="322">
        <v>25.603018461123799</v>
      </c>
      <c r="E69" s="322">
        <v>39.323633503735699</v>
      </c>
      <c r="F69" s="322">
        <v>48.025613660619001</v>
      </c>
      <c r="G69" s="322">
        <v>52.391187533584102</v>
      </c>
      <c r="H69" s="322">
        <v>34.2925301923364</v>
      </c>
      <c r="I69" s="323">
        <v>35.627843934553198</v>
      </c>
      <c r="J69" s="324">
        <v>7.6219512195121997</v>
      </c>
      <c r="K69" s="322">
        <v>15.1745068285281</v>
      </c>
      <c r="L69" s="322">
        <v>27.3149412728763</v>
      </c>
      <c r="M69" s="322">
        <v>66.660318064946196</v>
      </c>
      <c r="N69" s="322">
        <v>112.893015404094</v>
      </c>
      <c r="O69" s="322">
        <v>86.075949367088597</v>
      </c>
      <c r="P69" s="322">
        <v>50.6072874493927</v>
      </c>
      <c r="Q69" s="323">
        <v>59.510810220572203</v>
      </c>
      <c r="R69" s="325">
        <v>47.939358119201103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BG69" s="274"/>
      <c r="BH69" s="274"/>
      <c r="BI69" s="274"/>
      <c r="BJ69" s="274"/>
      <c r="BK69" s="274"/>
      <c r="BL69" s="274"/>
      <c r="BM69" s="274"/>
      <c r="BN69" s="275"/>
      <c r="BO69" s="275"/>
    </row>
    <row r="70" spans="1:67" x14ac:dyDescent="0.25">
      <c r="A70" s="57" t="s">
        <v>184</v>
      </c>
      <c r="B70" s="322">
        <v>9.2400092400092397</v>
      </c>
      <c r="C70" s="322">
        <v>3.2247662044501801</v>
      </c>
      <c r="D70" s="322"/>
      <c r="E70" s="322">
        <v>1.96618167518679</v>
      </c>
      <c r="F70" s="322">
        <v>5.3361792956243299</v>
      </c>
      <c r="G70" s="322">
        <v>1.3433637829124101</v>
      </c>
      <c r="H70" s="322">
        <v>5.9639182943193703</v>
      </c>
      <c r="I70" s="323">
        <v>3.4853325588149899</v>
      </c>
      <c r="J70" s="324">
        <v>10.162601626016301</v>
      </c>
      <c r="K70" s="322">
        <v>6.7442252571235901</v>
      </c>
      <c r="L70" s="322">
        <v>2.7314941272876299</v>
      </c>
      <c r="M70" s="322">
        <v>2.8568707742119801</v>
      </c>
      <c r="N70" s="322">
        <v>7.3855243722304298</v>
      </c>
      <c r="O70" s="322">
        <v>1.26582278481013</v>
      </c>
      <c r="P70" s="322">
        <v>1.01214574898785</v>
      </c>
      <c r="Q70" s="323">
        <v>4.0037853971027202</v>
      </c>
      <c r="R70" s="325">
        <v>3.7525916335969498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BG70" s="274"/>
      <c r="BH70" s="274"/>
      <c r="BI70" s="274"/>
      <c r="BJ70" s="274"/>
      <c r="BK70" s="274"/>
      <c r="BL70" s="274"/>
      <c r="BM70" s="274"/>
      <c r="BN70" s="275"/>
      <c r="BO70" s="275"/>
    </row>
    <row r="71" spans="1:67" ht="14.25" customHeight="1" x14ac:dyDescent="0.25">
      <c r="A71" s="57" t="s">
        <v>34</v>
      </c>
      <c r="B71" s="322">
        <v>13.8600138600139</v>
      </c>
      <c r="C71" s="322">
        <v>11.2866817155756</v>
      </c>
      <c r="D71" s="322">
        <v>17.517854736558402</v>
      </c>
      <c r="E71" s="322">
        <v>15.7294534014943</v>
      </c>
      <c r="F71" s="322">
        <v>6.4034151547492</v>
      </c>
      <c r="G71" s="322">
        <v>4.0300913487372396</v>
      </c>
      <c r="H71" s="322"/>
      <c r="I71" s="323">
        <v>9.8751089166424606</v>
      </c>
      <c r="J71" s="324">
        <v>30.487804878048799</v>
      </c>
      <c r="K71" s="322">
        <v>11.802394199966299</v>
      </c>
      <c r="L71" s="322">
        <v>13.6574706364381</v>
      </c>
      <c r="M71" s="322">
        <v>18.093514903342498</v>
      </c>
      <c r="N71" s="322">
        <v>14.7710487444609</v>
      </c>
      <c r="O71" s="322">
        <v>8.8607594936708907</v>
      </c>
      <c r="P71" s="322">
        <v>2.0242914979757098</v>
      </c>
      <c r="Q71" s="323">
        <v>12.921307417922399</v>
      </c>
      <c r="R71" s="325">
        <v>11.4454044824707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BG71" s="274"/>
      <c r="BH71" s="274"/>
      <c r="BI71" s="274"/>
      <c r="BJ71" s="274"/>
      <c r="BK71" s="274"/>
      <c r="BL71" s="274"/>
      <c r="BM71" s="274"/>
      <c r="BN71" s="275"/>
      <c r="BO71" s="275"/>
    </row>
    <row r="72" spans="1:67" ht="14.25" customHeight="1" x14ac:dyDescent="0.25">
      <c r="A72" s="57" t="s">
        <v>35</v>
      </c>
      <c r="B72" s="322">
        <v>4.6200046200046199</v>
      </c>
      <c r="C72" s="322">
        <v>6.4495324089003496</v>
      </c>
      <c r="D72" s="322">
        <v>5.3901091497102804</v>
      </c>
      <c r="E72" s="322">
        <v>12.780180888714099</v>
      </c>
      <c r="F72" s="322">
        <v>14.941302027748099</v>
      </c>
      <c r="G72" s="322">
        <v>16.120365394949001</v>
      </c>
      <c r="H72" s="322">
        <v>4.4729387207395304</v>
      </c>
      <c r="I72" s="323">
        <v>10.068738503243299</v>
      </c>
      <c r="J72" s="324"/>
      <c r="K72" s="322">
        <v>3.3721126285617902</v>
      </c>
      <c r="L72" s="322">
        <v>12.2917235727943</v>
      </c>
      <c r="M72" s="322">
        <v>9.5229025807065995</v>
      </c>
      <c r="N72" s="322">
        <v>15.826123654779501</v>
      </c>
      <c r="O72" s="322">
        <v>12.6582278481013</v>
      </c>
      <c r="P72" s="322">
        <v>8.0971659919028305</v>
      </c>
      <c r="Q72" s="323">
        <v>9.8274732474339395</v>
      </c>
      <c r="R72" s="325">
        <v>9.9443678290319308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BG72" s="274"/>
      <c r="BH72" s="274"/>
      <c r="BI72" s="274"/>
      <c r="BJ72" s="274"/>
      <c r="BK72" s="274"/>
      <c r="BL72" s="274"/>
      <c r="BM72" s="274"/>
      <c r="BN72" s="275"/>
      <c r="BO72" s="275"/>
    </row>
    <row r="73" spans="1:67" ht="14.25" customHeight="1" x14ac:dyDescent="0.25">
      <c r="A73" s="57" t="s">
        <v>36</v>
      </c>
      <c r="B73" s="322">
        <v>9.2400092400092397</v>
      </c>
      <c r="C73" s="322">
        <v>4.8371493066752702</v>
      </c>
      <c r="D73" s="322">
        <v>4.0425818622827103</v>
      </c>
      <c r="E73" s="322">
        <v>3.9323633503735702</v>
      </c>
      <c r="F73" s="322">
        <v>3.2017075773746</v>
      </c>
      <c r="G73" s="322">
        <v>4.0300913487372396</v>
      </c>
      <c r="H73" s="322"/>
      <c r="I73" s="323">
        <v>3.8725917320166499</v>
      </c>
      <c r="J73" s="324">
        <v>5.0813008130081299</v>
      </c>
      <c r="K73" s="322">
        <v>8.4302815714044801</v>
      </c>
      <c r="L73" s="322">
        <v>2.7314941272876299</v>
      </c>
      <c r="M73" s="322">
        <v>7.6183220645652803</v>
      </c>
      <c r="N73" s="322">
        <v>4.2202996412745302</v>
      </c>
      <c r="O73" s="322">
        <v>1.26582278481013</v>
      </c>
      <c r="P73" s="322">
        <v>1.01214574898785</v>
      </c>
      <c r="Q73" s="323">
        <v>4.1857756424255701</v>
      </c>
      <c r="R73" s="325">
        <v>4.03403600611672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BG73" s="274"/>
      <c r="BH73" s="274"/>
      <c r="BI73" s="274"/>
      <c r="BJ73" s="274"/>
      <c r="BK73" s="274"/>
      <c r="BL73" s="274"/>
      <c r="BM73" s="274"/>
      <c r="BN73" s="275"/>
      <c r="BO73" s="275"/>
    </row>
    <row r="74" spans="1:67" ht="14.25" customHeight="1" x14ac:dyDescent="0.25">
      <c r="A74" s="57" t="s">
        <v>37</v>
      </c>
      <c r="B74" s="322">
        <v>43.890043890043899</v>
      </c>
      <c r="C74" s="322">
        <v>37.084811351177002</v>
      </c>
      <c r="D74" s="322">
        <v>43.1208731976823</v>
      </c>
      <c r="E74" s="322">
        <v>47.188360204482898</v>
      </c>
      <c r="F74" s="322">
        <v>43.756670224119503</v>
      </c>
      <c r="G74" s="322">
        <v>22.837184309510999</v>
      </c>
      <c r="H74" s="322">
        <v>1.4909795735798399</v>
      </c>
      <c r="I74" s="323">
        <v>35.0469551747507</v>
      </c>
      <c r="J74" s="324">
        <v>15.243902439024399</v>
      </c>
      <c r="K74" s="322">
        <v>18.5466194570899</v>
      </c>
      <c r="L74" s="322">
        <v>20.486205954657201</v>
      </c>
      <c r="M74" s="322">
        <v>45.709932387391703</v>
      </c>
      <c r="N74" s="322">
        <v>44.313146233382597</v>
      </c>
      <c r="O74" s="322">
        <v>32.911392405063303</v>
      </c>
      <c r="P74" s="322">
        <v>8.0971659919028305</v>
      </c>
      <c r="Q74" s="323">
        <v>28.390478270364699</v>
      </c>
      <c r="R74" s="325">
        <v>31.615584513054301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BG74" s="274"/>
      <c r="BH74" s="274"/>
      <c r="BI74" s="274"/>
      <c r="BJ74" s="274"/>
      <c r="BK74" s="274"/>
      <c r="BL74" s="274"/>
      <c r="BM74" s="274"/>
      <c r="BN74" s="275"/>
      <c r="BO74" s="275"/>
    </row>
    <row r="75" spans="1:67" ht="15" customHeight="1" x14ac:dyDescent="0.25">
      <c r="A75" s="57" t="s">
        <v>38</v>
      </c>
      <c r="B75" s="322">
        <v>27.720027720027701</v>
      </c>
      <c r="C75" s="322">
        <v>24.1857465333763</v>
      </c>
      <c r="D75" s="322">
        <v>13.475272874275699</v>
      </c>
      <c r="E75" s="322">
        <v>16.712544239087698</v>
      </c>
      <c r="F75" s="322">
        <v>21.344717182497298</v>
      </c>
      <c r="G75" s="322">
        <v>13.4336378291241</v>
      </c>
      <c r="H75" s="322">
        <v>4.4729387207395304</v>
      </c>
      <c r="I75" s="323">
        <v>16.845774034272399</v>
      </c>
      <c r="J75" s="324">
        <v>17.784552845528498</v>
      </c>
      <c r="K75" s="322">
        <v>33.721126285617899</v>
      </c>
      <c r="L75" s="322">
        <v>25.949194209232498</v>
      </c>
      <c r="M75" s="322">
        <v>25.7118369679078</v>
      </c>
      <c r="N75" s="322">
        <v>28.487022578603099</v>
      </c>
      <c r="O75" s="322">
        <v>26.5822784810127</v>
      </c>
      <c r="P75" s="322">
        <v>13.157894736842101</v>
      </c>
      <c r="Q75" s="323">
        <v>24.386692873262</v>
      </c>
      <c r="R75" s="325">
        <v>20.733068775623199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BG75" s="275"/>
      <c r="BH75" s="275"/>
      <c r="BI75" s="275"/>
      <c r="BJ75" s="275"/>
      <c r="BK75" s="275"/>
      <c r="BL75" s="275"/>
      <c r="BM75" s="275"/>
      <c r="BN75" s="275"/>
      <c r="BO75" s="275"/>
    </row>
    <row r="76" spans="1:67" ht="14.4" thickBot="1" x14ac:dyDescent="0.3">
      <c r="A76" s="442" t="s">
        <v>3</v>
      </c>
      <c r="B76" s="443">
        <v>136.29013629013599</v>
      </c>
      <c r="C76" s="443">
        <v>125.765881973557</v>
      </c>
      <c r="D76" s="443">
        <v>117.23487400619899</v>
      </c>
      <c r="E76" s="443">
        <v>151.395988989383</v>
      </c>
      <c r="F76" s="443">
        <v>153.68196371398099</v>
      </c>
      <c r="G76" s="443">
        <v>128.96292315959201</v>
      </c>
      <c r="H76" s="443">
        <v>58.148203369613803</v>
      </c>
      <c r="I76" s="444">
        <v>127.21463839674701</v>
      </c>
      <c r="J76" s="445">
        <v>165.14227642276401</v>
      </c>
      <c r="K76" s="443">
        <v>121.396054628225</v>
      </c>
      <c r="L76" s="443">
        <v>127.014476918875</v>
      </c>
      <c r="M76" s="443">
        <v>197.12408342062699</v>
      </c>
      <c r="N76" s="443">
        <v>246.88752901455999</v>
      </c>
      <c r="O76" s="443">
        <v>179.74683544303801</v>
      </c>
      <c r="P76" s="443">
        <v>92.105263157894697</v>
      </c>
      <c r="Q76" s="444">
        <v>164.51918177185701</v>
      </c>
      <c r="R76" s="446">
        <v>146.444888501121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BG76" s="274"/>
      <c r="BH76" s="274"/>
      <c r="BI76" s="274"/>
      <c r="BJ76" s="274"/>
      <c r="BK76" s="274"/>
      <c r="BL76" s="274"/>
      <c r="BM76" s="274"/>
      <c r="BN76" s="275"/>
      <c r="BO76" s="275"/>
    </row>
    <row r="77" spans="1:67" ht="14.25" customHeight="1" x14ac:dyDescent="0.25">
      <c r="A77" s="60" t="s">
        <v>30</v>
      </c>
      <c r="B77" s="330">
        <v>5.3757445263196999</v>
      </c>
      <c r="C77" s="330">
        <v>7.0858499722031203</v>
      </c>
      <c r="D77" s="330">
        <v>6.39295027756443</v>
      </c>
      <c r="E77" s="330">
        <v>4.8652435132078802</v>
      </c>
      <c r="F77" s="330">
        <v>3.3068172947963799</v>
      </c>
      <c r="G77" s="330">
        <v>1.3316909145387399</v>
      </c>
      <c r="H77" s="330">
        <v>0.354040785498489</v>
      </c>
      <c r="I77" s="331">
        <v>4.1500237213512499</v>
      </c>
      <c r="J77" s="332">
        <v>0.78524740004585802</v>
      </c>
      <c r="K77" s="330">
        <v>1.0415561241534901</v>
      </c>
      <c r="L77" s="330">
        <v>1.22493015542479</v>
      </c>
      <c r="M77" s="330">
        <v>1.4791579312815</v>
      </c>
      <c r="N77" s="330">
        <v>1.2291934833409801</v>
      </c>
      <c r="O77" s="330">
        <v>0.46548743183933999</v>
      </c>
      <c r="P77" s="330">
        <v>0.248729841428181</v>
      </c>
      <c r="Q77" s="331">
        <v>0.94475969476712895</v>
      </c>
      <c r="R77" s="333">
        <v>2.5004856169100602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BG77" s="274"/>
      <c r="BH77" s="274"/>
      <c r="BI77" s="274"/>
      <c r="BJ77" s="274"/>
      <c r="BK77" s="274"/>
      <c r="BL77" s="274"/>
      <c r="BM77" s="274"/>
      <c r="BN77" s="275"/>
      <c r="BO77" s="275"/>
    </row>
    <row r="78" spans="1:67" ht="14.25" customHeight="1" x14ac:dyDescent="0.25">
      <c r="A78" s="57" t="s">
        <v>31</v>
      </c>
      <c r="B78" s="322">
        <v>4.9182343538669597</v>
      </c>
      <c r="C78" s="322">
        <v>2.7514204679299299</v>
      </c>
      <c r="D78" s="322">
        <v>1.4717583372810199</v>
      </c>
      <c r="E78" s="322">
        <v>1.2312532723842999</v>
      </c>
      <c r="F78" s="322">
        <v>1.0076567722340899</v>
      </c>
      <c r="G78" s="322">
        <v>0.44389697151291202</v>
      </c>
      <c r="H78" s="322">
        <v>0.157351460221551</v>
      </c>
      <c r="I78" s="323">
        <v>1.5038075436807601</v>
      </c>
      <c r="J78" s="324">
        <v>16.7100646729759</v>
      </c>
      <c r="K78" s="322">
        <v>7.1336768503342798</v>
      </c>
      <c r="L78" s="322">
        <v>4.9311290872228799</v>
      </c>
      <c r="M78" s="322">
        <v>4.49859602240985</v>
      </c>
      <c r="N78" s="322">
        <v>2.6103097567578</v>
      </c>
      <c r="O78" s="322">
        <v>1.0473467216385199</v>
      </c>
      <c r="P78" s="322">
        <v>0.17018357571401799</v>
      </c>
      <c r="Q78" s="323">
        <v>4.2136739897361997</v>
      </c>
      <c r="R78" s="325">
        <v>2.89839716988351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BG78" s="274"/>
      <c r="BH78" s="274"/>
      <c r="BI78" s="274"/>
      <c r="BJ78" s="274"/>
      <c r="BK78" s="274"/>
      <c r="BL78" s="274"/>
      <c r="BM78" s="274"/>
      <c r="BN78" s="275"/>
      <c r="BO78" s="275"/>
    </row>
    <row r="79" spans="1:67" ht="14.25" customHeight="1" x14ac:dyDescent="0.25">
      <c r="A79" s="57" t="s">
        <v>183</v>
      </c>
      <c r="B79" s="322">
        <v>2.4591171769334799</v>
      </c>
      <c r="C79" s="322">
        <v>2.9775646159789702</v>
      </c>
      <c r="D79" s="322">
        <v>2.9128550425353499</v>
      </c>
      <c r="E79" s="322">
        <v>2.1397508325902002</v>
      </c>
      <c r="F79" s="322">
        <v>1.97273649775406</v>
      </c>
      <c r="G79" s="322">
        <v>1.14673384307502</v>
      </c>
      <c r="H79" s="322">
        <v>0.70808157099697899</v>
      </c>
      <c r="I79" s="323">
        <v>2.06167163246556</v>
      </c>
      <c r="J79" s="324">
        <v>1.4448552160843799</v>
      </c>
      <c r="K79" s="322">
        <v>2.4171962881298001</v>
      </c>
      <c r="L79" s="322">
        <v>2.4184518453258699</v>
      </c>
      <c r="M79" s="322">
        <v>1.9436868683781701</v>
      </c>
      <c r="N79" s="322">
        <v>1.6020948771635199</v>
      </c>
      <c r="O79" s="322">
        <v>0.88110121026732302</v>
      </c>
      <c r="P79" s="322">
        <v>0.47127759428497401</v>
      </c>
      <c r="Q79" s="323">
        <v>1.5715494196247399</v>
      </c>
      <c r="R79" s="325">
        <v>1.8094380382254101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BG79" s="274"/>
      <c r="BH79" s="274"/>
      <c r="BI79" s="274"/>
      <c r="BJ79" s="274"/>
      <c r="BK79" s="274"/>
      <c r="BL79" s="274"/>
      <c r="BM79" s="274"/>
      <c r="BN79" s="275"/>
      <c r="BO79" s="275"/>
    </row>
    <row r="80" spans="1:67" ht="14.25" customHeight="1" x14ac:dyDescent="0.25">
      <c r="A80" s="57" t="s">
        <v>32</v>
      </c>
      <c r="B80" s="322">
        <v>0.48610455823103699</v>
      </c>
      <c r="C80" s="322">
        <v>0.65958709847635399</v>
      </c>
      <c r="D80" s="322">
        <v>0.99650304086735597</v>
      </c>
      <c r="E80" s="322">
        <v>1.36274634030884</v>
      </c>
      <c r="F80" s="322">
        <v>1.91596710213524</v>
      </c>
      <c r="G80" s="322">
        <v>2.7743560719557001</v>
      </c>
      <c r="H80" s="322">
        <v>3.77643504531722</v>
      </c>
      <c r="I80" s="323">
        <v>1.7172511950419</v>
      </c>
      <c r="J80" s="324">
        <v>0.408328648023846</v>
      </c>
      <c r="K80" s="322">
        <v>0.37338804450785501</v>
      </c>
      <c r="L80" s="322">
        <v>0.56535237942682703</v>
      </c>
      <c r="M80" s="322">
        <v>0.73346674278421498</v>
      </c>
      <c r="N80" s="322">
        <v>0.85629208951843205</v>
      </c>
      <c r="O80" s="322">
        <v>1.9284479319058401</v>
      </c>
      <c r="P80" s="322">
        <v>3.2596700271377301</v>
      </c>
      <c r="Q80" s="323">
        <v>1.26959232589772</v>
      </c>
      <c r="R80" s="325">
        <v>1.48687068463155</v>
      </c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BG80" s="274"/>
      <c r="BH80" s="274"/>
      <c r="BI80" s="274"/>
      <c r="BJ80" s="274"/>
      <c r="BK80" s="274"/>
      <c r="BL80" s="274"/>
      <c r="BM80" s="274"/>
      <c r="BN80" s="275"/>
      <c r="BO80" s="275"/>
    </row>
    <row r="81" spans="1:67" x14ac:dyDescent="0.25">
      <c r="A81" s="57" t="s">
        <v>33</v>
      </c>
      <c r="B81" s="322">
        <v>13.6395220162473</v>
      </c>
      <c r="C81" s="322">
        <v>15.980853128798501</v>
      </c>
      <c r="D81" s="322">
        <v>18.7495879843196</v>
      </c>
      <c r="E81" s="322">
        <v>28.665488807549099</v>
      </c>
      <c r="F81" s="322">
        <v>35.821488635476598</v>
      </c>
      <c r="G81" s="322">
        <v>26.670809705067501</v>
      </c>
      <c r="H81" s="322">
        <v>17.623363544813699</v>
      </c>
      <c r="I81" s="323">
        <v>23.789265142614301</v>
      </c>
      <c r="J81" s="324">
        <v>21.295909489243702</v>
      </c>
      <c r="K81" s="322">
        <v>23.071450750116899</v>
      </c>
      <c r="L81" s="322">
        <v>35.146072921034403</v>
      </c>
      <c r="M81" s="322">
        <v>50.890367503511499</v>
      </c>
      <c r="N81" s="322">
        <v>61.293940214238802</v>
      </c>
      <c r="O81" s="322">
        <v>50.655007314802504</v>
      </c>
      <c r="P81" s="322">
        <v>24.6242543013899</v>
      </c>
      <c r="Q81" s="323">
        <v>40.304409351336702</v>
      </c>
      <c r="R81" s="325">
        <v>32.2885211934992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BG81" s="274"/>
      <c r="BH81" s="274"/>
      <c r="BI81" s="274"/>
      <c r="BJ81" s="274"/>
      <c r="BK81" s="274"/>
      <c r="BL81" s="274"/>
      <c r="BM81" s="274"/>
      <c r="BN81" s="275"/>
      <c r="BO81" s="275"/>
    </row>
    <row r="82" spans="1:67" ht="14.25" customHeight="1" x14ac:dyDescent="0.25">
      <c r="A82" s="57" t="s">
        <v>184</v>
      </c>
      <c r="B82" s="322">
        <v>20.7595240750431</v>
      </c>
      <c r="C82" s="322">
        <v>16.169306585506</v>
      </c>
      <c r="D82" s="322">
        <v>12.2493219946618</v>
      </c>
      <c r="E82" s="322">
        <v>11.607251723156899</v>
      </c>
      <c r="F82" s="322">
        <v>10.445568793863201</v>
      </c>
      <c r="G82" s="322">
        <v>7.1208472513529601</v>
      </c>
      <c r="H82" s="322">
        <v>4.4845166163141998</v>
      </c>
      <c r="I82" s="323">
        <v>11.40710786763</v>
      </c>
      <c r="J82" s="324">
        <v>21.138860009234499</v>
      </c>
      <c r="K82" s="322">
        <v>14.4835257264363</v>
      </c>
      <c r="L82" s="322">
        <v>13.489935942434601</v>
      </c>
      <c r="M82" s="322">
        <v>14.8282526499542</v>
      </c>
      <c r="N82" s="322">
        <v>13.5763729676874</v>
      </c>
      <c r="O82" s="322">
        <v>9.1102540231413691</v>
      </c>
      <c r="P82" s="322">
        <v>4.8567774299923698</v>
      </c>
      <c r="Q82" s="323">
        <v>12.316189338078001</v>
      </c>
      <c r="R82" s="325">
        <v>11.874952174092201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BG82" s="274"/>
      <c r="BH82" s="274"/>
      <c r="BI82" s="274"/>
      <c r="BJ82" s="274"/>
      <c r="BK82" s="274"/>
      <c r="BL82" s="274"/>
      <c r="BM82" s="274"/>
      <c r="BN82" s="275"/>
      <c r="BO82" s="275"/>
    </row>
    <row r="83" spans="1:67" ht="14.25" customHeight="1" x14ac:dyDescent="0.25">
      <c r="A83" s="57" t="s">
        <v>34</v>
      </c>
      <c r="B83" s="322">
        <v>17.4997640963173</v>
      </c>
      <c r="C83" s="322">
        <v>18.487284103008701</v>
      </c>
      <c r="D83" s="322">
        <v>20.206015505587299</v>
      </c>
      <c r="E83" s="322">
        <v>25.0195446514597</v>
      </c>
      <c r="F83" s="322">
        <v>21.5581779862476</v>
      </c>
      <c r="G83" s="322">
        <v>9.8582119090159193</v>
      </c>
      <c r="H83" s="322">
        <v>2.5962990936555901</v>
      </c>
      <c r="I83" s="323">
        <v>17.434465522543999</v>
      </c>
      <c r="J83" s="324">
        <v>25.253556385474798</v>
      </c>
      <c r="K83" s="322">
        <v>15.760905878699999</v>
      </c>
      <c r="L83" s="322">
        <v>17.290360270803799</v>
      </c>
      <c r="M83" s="322">
        <v>22.688571243458401</v>
      </c>
      <c r="N83" s="322">
        <v>22.042615723732499</v>
      </c>
      <c r="O83" s="322">
        <v>13.050272642638699</v>
      </c>
      <c r="P83" s="322">
        <v>3.547673001423</v>
      </c>
      <c r="Q83" s="323">
        <v>16.504700236670299</v>
      </c>
      <c r="R83" s="325">
        <v>16.955976619753098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BG83" s="274"/>
      <c r="BH83" s="274"/>
      <c r="BI83" s="274"/>
      <c r="BJ83" s="274"/>
      <c r="BK83" s="274"/>
      <c r="BL83" s="274"/>
      <c r="BM83" s="274"/>
      <c r="BN83" s="275"/>
      <c r="BO83" s="275"/>
    </row>
    <row r="84" spans="1:67" ht="14.25" customHeight="1" x14ac:dyDescent="0.25">
      <c r="A84" s="57" t="s">
        <v>35</v>
      </c>
      <c r="B84" s="322">
        <v>3.8888364658482999</v>
      </c>
      <c r="C84" s="322">
        <v>6.2001187256777301</v>
      </c>
      <c r="D84" s="322">
        <v>7.4661073984985</v>
      </c>
      <c r="E84" s="322">
        <v>10.0891044843918</v>
      </c>
      <c r="F84" s="322">
        <v>12.0634965689997</v>
      </c>
      <c r="G84" s="322">
        <v>9.1923664517465493</v>
      </c>
      <c r="H84" s="322">
        <v>3.7370971802618298</v>
      </c>
      <c r="I84" s="323">
        <v>8.08417829530317</v>
      </c>
      <c r="J84" s="324">
        <v>3.3294489761944401</v>
      </c>
      <c r="K84" s="322">
        <v>4.9719565926572296</v>
      </c>
      <c r="L84" s="322">
        <v>7.0826089755971902</v>
      </c>
      <c r="M84" s="322">
        <v>10.928654467484799</v>
      </c>
      <c r="N84" s="322">
        <v>14.6674548236867</v>
      </c>
      <c r="O84" s="322">
        <v>12.534911557388</v>
      </c>
      <c r="P84" s="322">
        <v>4.3462267028503101</v>
      </c>
      <c r="Q84" s="323">
        <v>8.8116570078522596</v>
      </c>
      <c r="R84" s="325">
        <v>8.4585636334740109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BG84" s="274"/>
      <c r="BH84" s="274"/>
      <c r="BI84" s="274"/>
      <c r="BJ84" s="274"/>
      <c r="BK84" s="274"/>
      <c r="BL84" s="274"/>
      <c r="BM84" s="274"/>
      <c r="BN84" s="275"/>
      <c r="BO84" s="275"/>
    </row>
    <row r="85" spans="1:67" ht="14.25" customHeight="1" x14ac:dyDescent="0.25">
      <c r="A85" s="57" t="s">
        <v>36</v>
      </c>
      <c r="B85" s="322">
        <v>7.9778336321446703</v>
      </c>
      <c r="C85" s="322">
        <v>7.2554580832398896</v>
      </c>
      <c r="D85" s="322">
        <v>6.6075817017512399</v>
      </c>
      <c r="E85" s="322">
        <v>7.0169482610639502</v>
      </c>
      <c r="F85" s="322">
        <v>5.0240915122657404</v>
      </c>
      <c r="G85" s="322">
        <v>1.7385964717589</v>
      </c>
      <c r="H85" s="322">
        <v>0.216358257804632</v>
      </c>
      <c r="I85" s="323">
        <v>5.1929870177750104</v>
      </c>
      <c r="J85" s="324">
        <v>5.0884031522971602</v>
      </c>
      <c r="K85" s="322">
        <v>4.1072684895864002</v>
      </c>
      <c r="L85" s="322">
        <v>3.89464972494036</v>
      </c>
      <c r="M85" s="322">
        <v>4.7430849366712602</v>
      </c>
      <c r="N85" s="322">
        <v>4.1157264947821401</v>
      </c>
      <c r="O85" s="322">
        <v>1.6292060114376901</v>
      </c>
      <c r="P85" s="322">
        <v>0.32727610714234301</v>
      </c>
      <c r="Q85" s="323">
        <v>3.2666267412287202</v>
      </c>
      <c r="R85" s="325">
        <v>4.2016163685273202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BG85" s="274"/>
      <c r="BH85" s="274"/>
      <c r="BI85" s="274"/>
      <c r="BJ85" s="274"/>
      <c r="BK85" s="274"/>
      <c r="BL85" s="274"/>
      <c r="BM85" s="274"/>
      <c r="BN85" s="275"/>
      <c r="BO85" s="275"/>
    </row>
    <row r="86" spans="1:67" ht="14.25" customHeight="1" x14ac:dyDescent="0.25">
      <c r="A86" s="57" t="s">
        <v>37</v>
      </c>
      <c r="B86" s="322">
        <v>18.557756370114301</v>
      </c>
      <c r="C86" s="322">
        <v>29.021832332959601</v>
      </c>
      <c r="D86" s="322">
        <v>33.9117650215168</v>
      </c>
      <c r="E86" s="322">
        <v>44.301209975303202</v>
      </c>
      <c r="F86" s="322">
        <v>41.824852222167003</v>
      </c>
      <c r="G86" s="322">
        <v>23.766983683087201</v>
      </c>
      <c r="H86" s="322">
        <v>6.7464438569989902</v>
      </c>
      <c r="I86" s="323">
        <v>30.7601407563861</v>
      </c>
      <c r="J86" s="324">
        <v>6.3447989923705403</v>
      </c>
      <c r="K86" s="322">
        <v>10.769297283700199</v>
      </c>
      <c r="L86" s="322">
        <v>17.321768736327499</v>
      </c>
      <c r="M86" s="322">
        <v>28.091776248635401</v>
      </c>
      <c r="N86" s="322">
        <v>35.729477993293301</v>
      </c>
      <c r="O86" s="322">
        <v>30.4229285809283</v>
      </c>
      <c r="P86" s="322">
        <v>11.9652144771241</v>
      </c>
      <c r="Q86" s="323">
        <v>21.6905845660579</v>
      </c>
      <c r="R86" s="325">
        <v>26.092638047643401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BG86" s="274"/>
      <c r="BH86" s="274"/>
      <c r="BI86" s="274"/>
      <c r="BJ86" s="274"/>
      <c r="BK86" s="274"/>
      <c r="BL86" s="274"/>
      <c r="BM86" s="274"/>
      <c r="BN86" s="275"/>
      <c r="BO86" s="275"/>
    </row>
    <row r="87" spans="1:67" ht="15" customHeight="1" x14ac:dyDescent="0.25">
      <c r="A87" s="57" t="s">
        <v>38</v>
      </c>
      <c r="B87" s="322">
        <v>16.956470766529701</v>
      </c>
      <c r="C87" s="322">
        <v>18.581510831362401</v>
      </c>
      <c r="D87" s="322">
        <v>17.354483727105301</v>
      </c>
      <c r="E87" s="322">
        <v>18.181905119383799</v>
      </c>
      <c r="F87" s="322">
        <v>18.081052504594801</v>
      </c>
      <c r="G87" s="322">
        <v>11.4673384307502</v>
      </c>
      <c r="H87" s="322">
        <v>6.4710788016112799</v>
      </c>
      <c r="I87" s="323">
        <v>15.656576926547199</v>
      </c>
      <c r="J87" s="324">
        <v>23.683061585383101</v>
      </c>
      <c r="K87" s="322">
        <v>22.324674661101199</v>
      </c>
      <c r="L87" s="322">
        <v>23.619166073831899</v>
      </c>
      <c r="M87" s="322">
        <v>26.404802740231801</v>
      </c>
      <c r="N87" s="322">
        <v>25.163938501654599</v>
      </c>
      <c r="O87" s="322">
        <v>18.187258944008502</v>
      </c>
      <c r="P87" s="322">
        <v>7.6844429957022102</v>
      </c>
      <c r="Q87" s="323">
        <v>20.7183742264065</v>
      </c>
      <c r="R87" s="325">
        <v>18.2615503246275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BG87" s="275"/>
      <c r="BH87" s="275"/>
      <c r="BI87" s="275"/>
      <c r="BJ87" s="275"/>
      <c r="BK87" s="275"/>
      <c r="BL87" s="275"/>
      <c r="BM87" s="275"/>
      <c r="BN87" s="275"/>
      <c r="BO87" s="275"/>
    </row>
    <row r="88" spans="1:67" ht="14.4" thickBot="1" x14ac:dyDescent="0.3">
      <c r="A88" s="58" t="s">
        <v>4</v>
      </c>
      <c r="B88" s="334">
        <v>112.51890803759601</v>
      </c>
      <c r="C88" s="334">
        <v>125.17078594514101</v>
      </c>
      <c r="D88" s="334">
        <v>128.31893003168901</v>
      </c>
      <c r="E88" s="334">
        <v>154.4804469808</v>
      </c>
      <c r="F88" s="334">
        <v>153.02190589053399</v>
      </c>
      <c r="G88" s="334">
        <v>95.511831703861503</v>
      </c>
      <c r="H88" s="334">
        <v>46.871066213494501</v>
      </c>
      <c r="I88" s="335">
        <v>121.757475621339</v>
      </c>
      <c r="J88" s="336">
        <v>125.482534527328</v>
      </c>
      <c r="K88" s="334">
        <v>106.454896689424</v>
      </c>
      <c r="L88" s="334">
        <v>126.98442611237</v>
      </c>
      <c r="M88" s="334">
        <v>167.23041735480101</v>
      </c>
      <c r="N88" s="334">
        <v>182.887416925856</v>
      </c>
      <c r="O88" s="334">
        <v>139.91222236999599</v>
      </c>
      <c r="P88" s="334">
        <v>61.501726054189099</v>
      </c>
      <c r="Q88" s="335">
        <v>131.61211689765599</v>
      </c>
      <c r="R88" s="337">
        <v>126.829009871267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BG88" s="274"/>
      <c r="BH88" s="274"/>
      <c r="BI88" s="274"/>
      <c r="BJ88" s="274"/>
      <c r="BK88" s="274"/>
      <c r="BL88" s="274"/>
      <c r="BM88" s="274"/>
      <c r="BN88" s="275"/>
      <c r="BO88" s="275"/>
    </row>
    <row r="89" spans="1:67" ht="14.25" customHeight="1" x14ac:dyDescent="0.25">
      <c r="A89" s="60" t="s">
        <v>30</v>
      </c>
      <c r="B89" s="330">
        <v>5.9671348572477703</v>
      </c>
      <c r="C89" s="330">
        <v>7.9913054596598903</v>
      </c>
      <c r="D89" s="330">
        <v>2.1154427319431899</v>
      </c>
      <c r="E89" s="330">
        <v>2.3836765827612498</v>
      </c>
      <c r="F89" s="330">
        <v>4.5697696298486603</v>
      </c>
      <c r="G89" s="330">
        <v>2.0480052428934199</v>
      </c>
      <c r="H89" s="330">
        <v>0.80269706212875302</v>
      </c>
      <c r="I89" s="331">
        <v>3.68052999631947</v>
      </c>
      <c r="J89" s="332">
        <v>0.98493056239535104</v>
      </c>
      <c r="K89" s="330"/>
      <c r="L89" s="330">
        <v>1.21606420819019</v>
      </c>
      <c r="M89" s="330">
        <v>1.19924207900607</v>
      </c>
      <c r="N89" s="330">
        <v>1.35405947029194</v>
      </c>
      <c r="O89" s="330">
        <v>1.8545994065281901</v>
      </c>
      <c r="P89" s="330"/>
      <c r="Q89" s="331">
        <v>0.94078856001111</v>
      </c>
      <c r="R89" s="333">
        <v>2.2838350157584602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BG89" s="316"/>
      <c r="BH89" s="274"/>
      <c r="BI89" s="274"/>
      <c r="BJ89" s="274"/>
      <c r="BK89" s="274"/>
      <c r="BL89" s="316"/>
      <c r="BM89" s="316"/>
      <c r="BN89" s="275"/>
      <c r="BO89" s="275"/>
    </row>
    <row r="90" spans="1:67" ht="14.25" customHeight="1" x14ac:dyDescent="0.25">
      <c r="A90" s="57" t="s">
        <v>31</v>
      </c>
      <c r="B90" s="322">
        <v>7.3441659781511097</v>
      </c>
      <c r="C90" s="322">
        <v>9.5895665515918704</v>
      </c>
      <c r="D90" s="338">
        <v>7.55515261408281</v>
      </c>
      <c r="E90" s="322">
        <v>6.6742944317315001</v>
      </c>
      <c r="F90" s="322">
        <v>7.25786941211258</v>
      </c>
      <c r="G90" s="338">
        <v>3.2768083886294699</v>
      </c>
      <c r="H90" s="338">
        <v>1.20404559319313</v>
      </c>
      <c r="I90" s="323">
        <v>6.3826912594400902</v>
      </c>
      <c r="J90" s="339">
        <v>18.221215404314002</v>
      </c>
      <c r="K90" s="322">
        <v>8.8279234007877196</v>
      </c>
      <c r="L90" s="322">
        <v>9.7285136655215396</v>
      </c>
      <c r="M90" s="322">
        <v>13.1916628690668</v>
      </c>
      <c r="N90" s="322">
        <v>10.561663868277099</v>
      </c>
      <c r="O90" s="338">
        <v>5.1928783382789296</v>
      </c>
      <c r="P90" s="338">
        <v>5.7164089518964198</v>
      </c>
      <c r="Q90" s="323">
        <v>9.9902785182132199</v>
      </c>
      <c r="R90" s="325">
        <v>8.2218060567304594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BG90" s="316"/>
      <c r="BH90" s="274"/>
      <c r="BI90" s="274"/>
      <c r="BJ90" s="274"/>
      <c r="BK90" s="274"/>
      <c r="BL90" s="274"/>
      <c r="BM90" s="274"/>
      <c r="BN90" s="275"/>
      <c r="BO90" s="275"/>
    </row>
    <row r="91" spans="1:67" ht="14.25" customHeight="1" x14ac:dyDescent="0.25">
      <c r="A91" s="57" t="s">
        <v>183</v>
      </c>
      <c r="B91" s="322">
        <v>3.67208298907555</v>
      </c>
      <c r="C91" s="322">
        <v>1.2786088735455801</v>
      </c>
      <c r="D91" s="322">
        <v>1.2088244182532499</v>
      </c>
      <c r="E91" s="322">
        <v>0.71510297482837504</v>
      </c>
      <c r="F91" s="322">
        <v>0.80642993467917501</v>
      </c>
      <c r="G91" s="322">
        <v>0.40960104857868401</v>
      </c>
      <c r="H91" s="322">
        <v>2.0067426553218799</v>
      </c>
      <c r="I91" s="323">
        <v>1.30449164426513</v>
      </c>
      <c r="J91" s="339">
        <v>0.98493056239535104</v>
      </c>
      <c r="K91" s="322">
        <v>0.67907103082982501</v>
      </c>
      <c r="L91" s="322">
        <v>1.5200802602377399</v>
      </c>
      <c r="M91" s="322">
        <v>1.6789389106085</v>
      </c>
      <c r="N91" s="322">
        <v>1.89568325840871</v>
      </c>
      <c r="O91" s="322">
        <v>1.8545994065281901</v>
      </c>
      <c r="P91" s="322">
        <v>2.5723840283533899</v>
      </c>
      <c r="Q91" s="323">
        <v>1.6575798438291001</v>
      </c>
      <c r="R91" s="325">
        <v>1.484492760243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BG91" s="316"/>
      <c r="BH91" s="274"/>
      <c r="BI91" s="274"/>
      <c r="BJ91" s="274"/>
      <c r="BK91" s="274"/>
      <c r="BL91" s="274"/>
      <c r="BM91" s="274"/>
      <c r="BN91" s="275"/>
      <c r="BO91" s="275"/>
    </row>
    <row r="92" spans="1:67" ht="14.25" customHeight="1" x14ac:dyDescent="0.25">
      <c r="A92" s="57" t="s">
        <v>32</v>
      </c>
      <c r="B92" s="322">
        <v>1.3770311209033299</v>
      </c>
      <c r="C92" s="322">
        <v>1.2786088735455801</v>
      </c>
      <c r="D92" s="322">
        <v>0.90661831368993695</v>
      </c>
      <c r="E92" s="322">
        <v>1.906941266209</v>
      </c>
      <c r="F92" s="322">
        <v>1.0752399129055701</v>
      </c>
      <c r="G92" s="322">
        <v>1.22880314573605</v>
      </c>
      <c r="H92" s="322">
        <v>8.0269706212875302</v>
      </c>
      <c r="I92" s="323">
        <v>2.0965044282832399</v>
      </c>
      <c r="J92" s="339"/>
      <c r="K92" s="322">
        <v>0.67907103082982501</v>
      </c>
      <c r="L92" s="322">
        <v>0.304016052047548</v>
      </c>
      <c r="M92" s="322">
        <v>1.43909049480728</v>
      </c>
      <c r="N92" s="322">
        <v>1.89568325840871</v>
      </c>
      <c r="O92" s="322">
        <v>3.33827893175074</v>
      </c>
      <c r="P92" s="322">
        <v>5.1447680567067797</v>
      </c>
      <c r="Q92" s="323">
        <v>1.9263765752608399</v>
      </c>
      <c r="R92" s="325">
        <v>2.00977481386745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BG92" s="274"/>
      <c r="BH92" s="274"/>
      <c r="BI92" s="274"/>
      <c r="BJ92" s="274"/>
      <c r="BK92" s="274"/>
      <c r="BL92" s="274"/>
      <c r="BM92" s="274"/>
      <c r="BN92" s="275"/>
      <c r="BO92" s="275"/>
    </row>
    <row r="93" spans="1:67" x14ac:dyDescent="0.25">
      <c r="A93" s="57" t="s">
        <v>33</v>
      </c>
      <c r="B93" s="322">
        <v>11.0162489672267</v>
      </c>
      <c r="C93" s="322">
        <v>13.105740953842201</v>
      </c>
      <c r="D93" s="322">
        <v>17.527954064672102</v>
      </c>
      <c r="E93" s="322">
        <v>27.650648360030502</v>
      </c>
      <c r="F93" s="322">
        <v>34.945297169430901</v>
      </c>
      <c r="G93" s="322">
        <v>34.406488080609499</v>
      </c>
      <c r="H93" s="322">
        <v>27.291700112377601</v>
      </c>
      <c r="I93" s="323">
        <v>24.2728623807904</v>
      </c>
      <c r="J93" s="324">
        <v>15.758888998325601</v>
      </c>
      <c r="K93" s="322">
        <v>20.711666440309699</v>
      </c>
      <c r="L93" s="322">
        <v>34.353813881372901</v>
      </c>
      <c r="M93" s="322">
        <v>49.1689252392488</v>
      </c>
      <c r="N93" s="322">
        <v>54.162378811677399</v>
      </c>
      <c r="O93" s="322">
        <v>55.637982195845701</v>
      </c>
      <c r="P93" s="322">
        <v>40.872324006059401</v>
      </c>
      <c r="Q93" s="323">
        <v>40.498707535716399</v>
      </c>
      <c r="R93" s="325">
        <v>32.5446489745581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BG93" s="274"/>
      <c r="BH93" s="274"/>
      <c r="BI93" s="274"/>
      <c r="BJ93" s="274"/>
      <c r="BK93" s="274"/>
      <c r="BL93" s="274"/>
      <c r="BM93" s="274"/>
      <c r="BN93" s="275"/>
      <c r="BO93" s="275"/>
    </row>
    <row r="94" spans="1:67" ht="14.25" customHeight="1" x14ac:dyDescent="0.25">
      <c r="A94" s="57" t="s">
        <v>184</v>
      </c>
      <c r="B94" s="322">
        <v>27.540622418066601</v>
      </c>
      <c r="C94" s="322">
        <v>32.924178493798699</v>
      </c>
      <c r="D94" s="322">
        <v>29.3139921426413</v>
      </c>
      <c r="E94" s="322">
        <v>33.848207475209797</v>
      </c>
      <c r="F94" s="322">
        <v>27.9562377355447</v>
      </c>
      <c r="G94" s="322">
        <v>26.624068157614499</v>
      </c>
      <c r="H94" s="322">
        <v>14.849895649381899</v>
      </c>
      <c r="I94" s="323">
        <v>28.326104275471401</v>
      </c>
      <c r="J94" s="324">
        <v>23.1458682162908</v>
      </c>
      <c r="K94" s="322">
        <v>34.632622572321097</v>
      </c>
      <c r="L94" s="322">
        <v>39.826102818228797</v>
      </c>
      <c r="M94" s="322">
        <v>38.135898112393001</v>
      </c>
      <c r="N94" s="322">
        <v>38.996912744407702</v>
      </c>
      <c r="O94" s="322">
        <v>40.059347181008903</v>
      </c>
      <c r="P94" s="322">
        <v>29.7253265498614</v>
      </c>
      <c r="Q94" s="323">
        <v>35.615566914706299</v>
      </c>
      <c r="R94" s="325">
        <v>32.042205271091198</v>
      </c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BG94" s="274"/>
      <c r="BH94" s="274"/>
      <c r="BI94" s="274"/>
      <c r="BJ94" s="274"/>
      <c r="BK94" s="274"/>
      <c r="BL94" s="274"/>
      <c r="BM94" s="274"/>
      <c r="BN94" s="275"/>
      <c r="BO94" s="275"/>
    </row>
    <row r="95" spans="1:67" ht="14.25" customHeight="1" x14ac:dyDescent="0.25">
      <c r="A95" s="57" t="s">
        <v>34</v>
      </c>
      <c r="B95" s="322">
        <v>3.21307261544111</v>
      </c>
      <c r="C95" s="322">
        <v>6.7126965861143102</v>
      </c>
      <c r="D95" s="322">
        <v>7.55515261408281</v>
      </c>
      <c r="E95" s="322">
        <v>7.6277650648359998</v>
      </c>
      <c r="F95" s="322">
        <v>4.3009596516222697</v>
      </c>
      <c r="G95" s="322">
        <v>3.6864094372081602</v>
      </c>
      <c r="H95" s="322">
        <v>0.40134853106437601</v>
      </c>
      <c r="I95" s="323">
        <v>5.1713775897653296</v>
      </c>
      <c r="J95" s="324">
        <v>13.7890278735349</v>
      </c>
      <c r="K95" s="322">
        <v>7.1302458237131603</v>
      </c>
      <c r="L95" s="322">
        <v>6.6883531450460598</v>
      </c>
      <c r="M95" s="322">
        <v>6.2360588108315502</v>
      </c>
      <c r="N95" s="322">
        <v>4.0621784108758101</v>
      </c>
      <c r="O95" s="322">
        <v>3.7091988130563802</v>
      </c>
      <c r="P95" s="322">
        <v>0.85746134278446295</v>
      </c>
      <c r="Q95" s="323">
        <v>5.5999319048280398</v>
      </c>
      <c r="R95" s="325">
        <v>5.3898506371899702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BG95" s="274"/>
      <c r="BH95" s="274"/>
      <c r="BI95" s="274"/>
      <c r="BJ95" s="274"/>
      <c r="BK95" s="274"/>
      <c r="BL95" s="274"/>
      <c r="BM95" s="274"/>
      <c r="BN95" s="275"/>
      <c r="BO95" s="275"/>
    </row>
    <row r="96" spans="1:67" ht="14.25" customHeight="1" x14ac:dyDescent="0.25">
      <c r="A96" s="57" t="s">
        <v>35</v>
      </c>
      <c r="B96" s="322">
        <v>4.1310933627099997</v>
      </c>
      <c r="C96" s="322">
        <v>9.2699143332054703</v>
      </c>
      <c r="D96" s="322">
        <v>14.8080991236023</v>
      </c>
      <c r="E96" s="322">
        <v>22.1681922196796</v>
      </c>
      <c r="F96" s="322">
        <v>15.322168758904301</v>
      </c>
      <c r="G96" s="322">
        <v>14.7456377488326</v>
      </c>
      <c r="H96" s="322">
        <v>7.6256220902231497</v>
      </c>
      <c r="I96" s="323">
        <v>13.6039842901935</v>
      </c>
      <c r="J96" s="324">
        <v>4.9246528119767596</v>
      </c>
      <c r="K96" s="322">
        <v>8.4883878853728092</v>
      </c>
      <c r="L96" s="322">
        <v>19.1530112789955</v>
      </c>
      <c r="M96" s="322">
        <v>19.667570095699499</v>
      </c>
      <c r="N96" s="322">
        <v>30.060120240481002</v>
      </c>
      <c r="O96" s="322">
        <v>27.077151335311601</v>
      </c>
      <c r="P96" s="322">
        <v>8.0029725326549901</v>
      </c>
      <c r="Q96" s="323">
        <v>17.561386453540699</v>
      </c>
      <c r="R96" s="325">
        <v>15.6214315077879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BG96" s="274"/>
      <c r="BH96" s="274"/>
      <c r="BI96" s="274"/>
      <c r="BJ96" s="274"/>
      <c r="BK96" s="274"/>
      <c r="BL96" s="274"/>
      <c r="BM96" s="274"/>
      <c r="BN96" s="275"/>
      <c r="BO96" s="275"/>
    </row>
    <row r="97" spans="1:67" ht="14.25" customHeight="1" x14ac:dyDescent="0.25">
      <c r="A97" s="57" t="s">
        <v>36</v>
      </c>
      <c r="B97" s="322">
        <v>2.75406224180667</v>
      </c>
      <c r="C97" s="322">
        <v>3.1965221838639599</v>
      </c>
      <c r="D97" s="322">
        <v>0.30220610456331198</v>
      </c>
      <c r="E97" s="322">
        <v>3.5755148741418799</v>
      </c>
      <c r="F97" s="322">
        <v>1.3440498911319601</v>
      </c>
      <c r="G97" s="322">
        <v>2.8672073400507898</v>
      </c>
      <c r="H97" s="322"/>
      <c r="I97" s="323">
        <v>2.0499154409880598</v>
      </c>
      <c r="J97" s="324">
        <v>0.98493056239535104</v>
      </c>
      <c r="K97" s="322">
        <v>3.05581963873421</v>
      </c>
      <c r="L97" s="322">
        <v>3.3441765725230299</v>
      </c>
      <c r="M97" s="322">
        <v>3.3578778212169902</v>
      </c>
      <c r="N97" s="322">
        <v>3.5205546227590299</v>
      </c>
      <c r="O97" s="322">
        <v>1.8545994065281901</v>
      </c>
      <c r="P97" s="322">
        <v>0.285820447594821</v>
      </c>
      <c r="Q97" s="323">
        <v>2.4639700381243399</v>
      </c>
      <c r="R97" s="325">
        <v>2.2609966656008802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BG97" s="274"/>
      <c r="BH97" s="274"/>
      <c r="BI97" s="274"/>
      <c r="BJ97" s="274"/>
      <c r="BK97" s="274"/>
      <c r="BL97" s="274"/>
      <c r="BM97" s="274"/>
      <c r="BN97" s="275"/>
      <c r="BO97" s="275"/>
    </row>
    <row r="98" spans="1:67" ht="15" customHeight="1" x14ac:dyDescent="0.25">
      <c r="A98" s="57" t="s">
        <v>37</v>
      </c>
      <c r="B98" s="322">
        <v>16.0653630772055</v>
      </c>
      <c r="C98" s="322">
        <v>26.850786344457202</v>
      </c>
      <c r="D98" s="322">
        <v>29.616198247204601</v>
      </c>
      <c r="E98" s="322">
        <v>34.324942791761998</v>
      </c>
      <c r="F98" s="322">
        <v>24.999327975054399</v>
      </c>
      <c r="G98" s="322">
        <v>20.889653477512901</v>
      </c>
      <c r="H98" s="338">
        <v>7.6256220902231497</v>
      </c>
      <c r="I98" s="323">
        <v>24.412629342675999</v>
      </c>
      <c r="J98" s="324">
        <v>4.4321875307790801</v>
      </c>
      <c r="K98" s="322">
        <v>10.8651364932772</v>
      </c>
      <c r="L98" s="322">
        <v>15.200802602377401</v>
      </c>
      <c r="M98" s="322">
        <v>25.423932074928601</v>
      </c>
      <c r="N98" s="322">
        <v>33.309862969181601</v>
      </c>
      <c r="O98" s="322">
        <v>21.8842729970326</v>
      </c>
      <c r="P98" s="322">
        <v>10.2895361134136</v>
      </c>
      <c r="Q98" s="323">
        <v>18.591773924029098</v>
      </c>
      <c r="R98" s="325">
        <v>21.445210797971999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BG98" s="275"/>
      <c r="BH98" s="275"/>
      <c r="BI98" s="275"/>
      <c r="BJ98" s="275"/>
      <c r="BK98" s="275"/>
      <c r="BL98" s="275"/>
      <c r="BM98" s="275"/>
      <c r="BN98" s="275"/>
      <c r="BO98" s="275"/>
    </row>
    <row r="99" spans="1:67" x14ac:dyDescent="0.25">
      <c r="A99" s="57" t="s">
        <v>38</v>
      </c>
      <c r="B99" s="322">
        <v>11.0162489672267</v>
      </c>
      <c r="C99" s="322">
        <v>14.384349827387799</v>
      </c>
      <c r="D99" s="322">
        <v>11.7860380779692</v>
      </c>
      <c r="E99" s="322">
        <v>10.9649122807018</v>
      </c>
      <c r="F99" s="322">
        <v>5.1073895863014398</v>
      </c>
      <c r="G99" s="322">
        <v>8.1920209715736902</v>
      </c>
      <c r="H99" s="322">
        <v>5.2175309038368898</v>
      </c>
      <c r="I99" s="323">
        <v>9.5973313828077291</v>
      </c>
      <c r="J99" s="324">
        <v>9.3568403427558398</v>
      </c>
      <c r="K99" s="322">
        <v>16.976775770745601</v>
      </c>
      <c r="L99" s="322">
        <v>16.720882862615099</v>
      </c>
      <c r="M99" s="322">
        <v>11.9924207900607</v>
      </c>
      <c r="N99" s="322">
        <v>10.2908519742187</v>
      </c>
      <c r="O99" s="322">
        <v>7.4183976261127604</v>
      </c>
      <c r="P99" s="322">
        <v>6.0022293994912399</v>
      </c>
      <c r="Q99" s="323">
        <v>11.334262175371901</v>
      </c>
      <c r="R99" s="325">
        <v>10.4828027223313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BG99" s="274"/>
      <c r="BH99" s="274"/>
      <c r="BI99" s="274"/>
      <c r="BJ99" s="274"/>
      <c r="BK99" s="274"/>
      <c r="BL99" s="274"/>
      <c r="BM99" s="274"/>
      <c r="BN99" s="275"/>
      <c r="BO99" s="275"/>
    </row>
    <row r="100" spans="1:67" ht="14.25" customHeight="1" thickBot="1" x14ac:dyDescent="0.3">
      <c r="A100" s="55" t="s">
        <v>21</v>
      </c>
      <c r="B100" s="334">
        <v>94.097126595061098</v>
      </c>
      <c r="C100" s="334">
        <v>126.58227848101301</v>
      </c>
      <c r="D100" s="334">
        <v>122.695678452705</v>
      </c>
      <c r="E100" s="334">
        <v>151.84019832189199</v>
      </c>
      <c r="F100" s="334">
        <v>127.684739657536</v>
      </c>
      <c r="G100" s="334">
        <v>118.37470303924</v>
      </c>
      <c r="H100" s="334">
        <v>75.052175309038404</v>
      </c>
      <c r="I100" s="335">
        <v>120.898422031</v>
      </c>
      <c r="J100" s="336">
        <v>92.583472865163003</v>
      </c>
      <c r="K100" s="334">
        <v>112.046720086921</v>
      </c>
      <c r="L100" s="334">
        <v>148.05581734715599</v>
      </c>
      <c r="M100" s="334">
        <v>171.491617297868</v>
      </c>
      <c r="N100" s="334">
        <v>190.10994962898801</v>
      </c>
      <c r="O100" s="334">
        <v>169.881305637982</v>
      </c>
      <c r="P100" s="334">
        <v>109.469231428816</v>
      </c>
      <c r="Q100" s="335">
        <v>146.18062244363099</v>
      </c>
      <c r="R100" s="337">
        <v>133.78705522313101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BG100" s="316"/>
      <c r="BH100" s="274"/>
      <c r="BI100" s="274"/>
      <c r="BJ100" s="274"/>
      <c r="BK100" s="274"/>
      <c r="BL100" s="316"/>
      <c r="BM100" s="316"/>
      <c r="BN100" s="275"/>
      <c r="BO100" s="275"/>
    </row>
    <row r="101" spans="1:67" ht="14.25" customHeight="1" x14ac:dyDescent="0.25">
      <c r="A101" s="60" t="s">
        <v>30</v>
      </c>
      <c r="B101" s="330">
        <v>6.2804966423498696</v>
      </c>
      <c r="C101" s="330">
        <v>10.0731985763213</v>
      </c>
      <c r="D101" s="330">
        <v>5.43954549575413</v>
      </c>
      <c r="E101" s="330">
        <v>5.9238898630396699</v>
      </c>
      <c r="F101" s="330">
        <v>3.5561877667140802</v>
      </c>
      <c r="G101" s="330">
        <v>1.6340403281153</v>
      </c>
      <c r="H101" s="330">
        <v>1.1205737337516799</v>
      </c>
      <c r="I101" s="331">
        <v>4.8536490002831298</v>
      </c>
      <c r="J101" s="332">
        <v>2.0894274968658602</v>
      </c>
      <c r="K101" s="330">
        <v>0.69528941421866897</v>
      </c>
      <c r="L101" s="330">
        <v>1.52592547379986</v>
      </c>
      <c r="M101" s="330">
        <v>2.81511717925259</v>
      </c>
      <c r="N101" s="330">
        <v>3.00225168876658</v>
      </c>
      <c r="O101" s="330">
        <v>2.8295658188449102</v>
      </c>
      <c r="P101" s="330">
        <v>0.50290427217179201</v>
      </c>
      <c r="Q101" s="331">
        <v>1.95870538090433</v>
      </c>
      <c r="R101" s="333">
        <v>3.3671358792378898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BG101" s="316"/>
      <c r="BH101" s="274"/>
      <c r="BI101" s="274"/>
      <c r="BJ101" s="274"/>
      <c r="BK101" s="274"/>
      <c r="BL101" s="274"/>
      <c r="BM101" s="274"/>
      <c r="BN101" s="275"/>
      <c r="BO101" s="275"/>
    </row>
    <row r="102" spans="1:67" ht="14.25" customHeight="1" x14ac:dyDescent="0.25">
      <c r="A102" s="57" t="s">
        <v>31</v>
      </c>
      <c r="B102" s="322">
        <v>11.1116479056959</v>
      </c>
      <c r="C102" s="322">
        <v>9.4016520045665199</v>
      </c>
      <c r="D102" s="338">
        <v>12.390075851440001</v>
      </c>
      <c r="E102" s="322">
        <v>17.771669589119</v>
      </c>
      <c r="F102" s="322">
        <v>15.494818126397099</v>
      </c>
      <c r="G102" s="338">
        <v>10.4578580999379</v>
      </c>
      <c r="H102" s="338">
        <v>5.2293440908411801</v>
      </c>
      <c r="I102" s="323">
        <v>12.3138872784961</v>
      </c>
      <c r="J102" s="339">
        <v>11.491851232762199</v>
      </c>
      <c r="K102" s="322">
        <v>21.206327133669401</v>
      </c>
      <c r="L102" s="322">
        <v>12.817773979918799</v>
      </c>
      <c r="M102" s="322">
        <v>17.3598892720576</v>
      </c>
      <c r="N102" s="322">
        <v>18.764073054791101</v>
      </c>
      <c r="O102" s="338">
        <v>15.0910177005062</v>
      </c>
      <c r="P102" s="338">
        <v>7.5435640825768804</v>
      </c>
      <c r="Q102" s="323">
        <v>14.988354219093999</v>
      </c>
      <c r="R102" s="325">
        <v>13.687188703915099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BG102" s="316"/>
      <c r="BH102" s="274"/>
      <c r="BI102" s="274"/>
      <c r="BJ102" s="274"/>
      <c r="BK102" s="274"/>
      <c r="BL102" s="274"/>
      <c r="BM102" s="274"/>
      <c r="BN102" s="275"/>
      <c r="BO102" s="275"/>
    </row>
    <row r="103" spans="1:67" ht="14.25" customHeight="1" x14ac:dyDescent="0.25">
      <c r="A103" s="57" t="s">
        <v>183</v>
      </c>
      <c r="B103" s="322">
        <v>2.4155756316730299</v>
      </c>
      <c r="C103" s="322">
        <v>5.3723725740380104</v>
      </c>
      <c r="D103" s="322">
        <v>7.2527273276721802</v>
      </c>
      <c r="E103" s="322">
        <v>6.3978010520828397</v>
      </c>
      <c r="F103" s="322">
        <v>7.87441576915261</v>
      </c>
      <c r="G103" s="322">
        <v>3.59488872185366</v>
      </c>
      <c r="H103" s="322">
        <v>3.3617212012550399</v>
      </c>
      <c r="I103" s="323">
        <v>5.5277669169891199</v>
      </c>
      <c r="J103" s="339">
        <v>3.1341412452987898</v>
      </c>
      <c r="K103" s="322">
        <v>6.2576047279680198</v>
      </c>
      <c r="L103" s="322">
        <v>7.3244422742393303</v>
      </c>
      <c r="M103" s="322">
        <v>5.6302343585051702</v>
      </c>
      <c r="N103" s="322">
        <v>6.0045033775331502</v>
      </c>
      <c r="O103" s="322">
        <v>8.8030936586286099</v>
      </c>
      <c r="P103" s="322">
        <v>4.2746863134602302</v>
      </c>
      <c r="Q103" s="323">
        <v>6.0038577979893502</v>
      </c>
      <c r="R103" s="325">
        <v>5.7722329358363798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BG103" s="274"/>
      <c r="BH103" s="274"/>
      <c r="BI103" s="274"/>
      <c r="BJ103" s="274"/>
      <c r="BK103" s="274"/>
      <c r="BL103" s="274"/>
      <c r="BM103" s="274"/>
      <c r="BN103" s="275"/>
      <c r="BO103" s="275"/>
    </row>
    <row r="104" spans="1:67" x14ac:dyDescent="0.25">
      <c r="A104" s="57" t="s">
        <v>32</v>
      </c>
      <c r="B104" s="322">
        <v>0.48311512633460602</v>
      </c>
      <c r="C104" s="322">
        <v>1.3430931435094999</v>
      </c>
      <c r="D104" s="322">
        <v>1.20878788794536</v>
      </c>
      <c r="E104" s="322">
        <v>2.6065115397374501</v>
      </c>
      <c r="F104" s="322">
        <v>3.0481609428977898</v>
      </c>
      <c r="G104" s="322">
        <v>5.88254518121507</v>
      </c>
      <c r="H104" s="322">
        <v>22.037950097116401</v>
      </c>
      <c r="I104" s="323">
        <v>4.8985901947302004</v>
      </c>
      <c r="J104" s="339"/>
      <c r="K104" s="322">
        <v>0.69528941421866897</v>
      </c>
      <c r="L104" s="322">
        <v>0.91555528427991595</v>
      </c>
      <c r="M104" s="322">
        <v>1.4075585896262901</v>
      </c>
      <c r="N104" s="322">
        <v>2.2516887665749299</v>
      </c>
      <c r="O104" s="322">
        <v>5.6591316376898204</v>
      </c>
      <c r="P104" s="322">
        <v>25.396665744675499</v>
      </c>
      <c r="Q104" s="323">
        <v>5.9186966944717696</v>
      </c>
      <c r="R104" s="325">
        <v>5.4224006366947899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BG104" s="274"/>
      <c r="BH104" s="274"/>
      <c r="BI104" s="274"/>
      <c r="BJ104" s="274"/>
      <c r="BK104" s="274"/>
      <c r="BL104" s="274"/>
      <c r="BM104" s="274"/>
      <c r="BN104" s="275"/>
      <c r="BO104" s="275"/>
    </row>
    <row r="105" spans="1:67" ht="14.25" customHeight="1" x14ac:dyDescent="0.25">
      <c r="A105" s="57" t="s">
        <v>33</v>
      </c>
      <c r="B105" s="322">
        <v>11.1116479056959</v>
      </c>
      <c r="C105" s="322">
        <v>17.1244375797462</v>
      </c>
      <c r="D105" s="322">
        <v>18.1318183191804</v>
      </c>
      <c r="E105" s="322">
        <v>21.799914695986001</v>
      </c>
      <c r="F105" s="322">
        <v>33.021743548059298</v>
      </c>
      <c r="G105" s="322">
        <v>30.066342037321501</v>
      </c>
      <c r="H105" s="322">
        <v>27.640818765874801</v>
      </c>
      <c r="I105" s="323">
        <v>23.459303501368499</v>
      </c>
      <c r="J105" s="324">
        <v>14.1036356038445</v>
      </c>
      <c r="K105" s="322">
        <v>21.206327133669401</v>
      </c>
      <c r="L105" s="322">
        <v>27.1614734336375</v>
      </c>
      <c r="M105" s="322">
        <v>43.399723180144001</v>
      </c>
      <c r="N105" s="322">
        <v>46.534901175881899</v>
      </c>
      <c r="O105" s="322">
        <v>66.337598641808398</v>
      </c>
      <c r="P105" s="322">
        <v>36.460559732454897</v>
      </c>
      <c r="Q105" s="323">
        <v>38.4928187899459</v>
      </c>
      <c r="R105" s="325">
        <v>31.178803660995001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BG105" s="274"/>
      <c r="BH105" s="274"/>
      <c r="BI105" s="274"/>
      <c r="BJ105" s="274"/>
      <c r="BK105" s="274"/>
      <c r="BL105" s="274"/>
      <c r="BM105" s="274"/>
      <c r="BN105" s="275"/>
      <c r="BO105" s="275"/>
    </row>
    <row r="106" spans="1:67" ht="14.25" customHeight="1" x14ac:dyDescent="0.25">
      <c r="A106" s="57" t="s">
        <v>34</v>
      </c>
      <c r="B106" s="322">
        <v>14.0103386637036</v>
      </c>
      <c r="C106" s="322">
        <v>19.810623866765201</v>
      </c>
      <c r="D106" s="322">
        <v>14.505454655344399</v>
      </c>
      <c r="E106" s="322">
        <v>23.695559452158701</v>
      </c>
      <c r="F106" s="322">
        <v>19.559032716927501</v>
      </c>
      <c r="G106" s="322">
        <v>12.0918984280532</v>
      </c>
      <c r="H106" s="322">
        <v>2.9881966233378199</v>
      </c>
      <c r="I106" s="323">
        <v>16.088947612049601</v>
      </c>
      <c r="J106" s="324">
        <v>31.3414124529879</v>
      </c>
      <c r="K106" s="322">
        <v>12.515209455936001</v>
      </c>
      <c r="L106" s="322">
        <v>14.6488845484787</v>
      </c>
      <c r="M106" s="322">
        <v>19.4712271564971</v>
      </c>
      <c r="N106" s="322">
        <v>22.2667000250188</v>
      </c>
      <c r="O106" s="322">
        <v>10.060678467004101</v>
      </c>
      <c r="P106" s="322">
        <v>3.0174256330307498</v>
      </c>
      <c r="Q106" s="323">
        <v>15.3289986331643</v>
      </c>
      <c r="R106" s="325">
        <v>15.6987244239793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BG106" s="274"/>
      <c r="BH106" s="274"/>
      <c r="BI106" s="274"/>
      <c r="BJ106" s="274"/>
      <c r="BK106" s="274"/>
      <c r="BL106" s="274"/>
      <c r="BM106" s="274"/>
      <c r="BN106" s="275"/>
      <c r="BO106" s="275"/>
    </row>
    <row r="107" spans="1:67" ht="14.25" customHeight="1" x14ac:dyDescent="0.25">
      <c r="A107" s="57" t="s">
        <v>35</v>
      </c>
      <c r="B107" s="322">
        <v>12.5609932846997</v>
      </c>
      <c r="C107" s="322">
        <v>16.788664293868798</v>
      </c>
      <c r="D107" s="322">
        <v>20.247197123084799</v>
      </c>
      <c r="E107" s="322">
        <v>34.1216056111085</v>
      </c>
      <c r="F107" s="322">
        <v>37.847998374314201</v>
      </c>
      <c r="G107" s="322">
        <v>29.7395339716984</v>
      </c>
      <c r="H107" s="322">
        <v>29.134917077543701</v>
      </c>
      <c r="I107" s="323">
        <v>27.189422640474898</v>
      </c>
      <c r="J107" s="324">
        <v>11.491851232762199</v>
      </c>
      <c r="K107" s="322">
        <v>18.0775247696854</v>
      </c>
      <c r="L107" s="322">
        <v>32.959990234076997</v>
      </c>
      <c r="M107" s="322">
        <v>45.511061064583501</v>
      </c>
      <c r="N107" s="322">
        <v>61.796347260445302</v>
      </c>
      <c r="O107" s="322">
        <v>55.019335366428798</v>
      </c>
      <c r="P107" s="322">
        <v>35.454751188111302</v>
      </c>
      <c r="Q107" s="323">
        <v>39.983138101503499</v>
      </c>
      <c r="R107" s="325">
        <v>33.758816867164299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BG107" s="274"/>
      <c r="BH107" s="274"/>
      <c r="BI107" s="274"/>
      <c r="BJ107" s="274"/>
      <c r="BK107" s="274"/>
      <c r="BL107" s="274"/>
      <c r="BM107" s="274"/>
      <c r="BN107" s="275"/>
      <c r="BO107" s="275"/>
    </row>
    <row r="108" spans="1:67" ht="14.25" customHeight="1" x14ac:dyDescent="0.25">
      <c r="A108" s="57" t="s">
        <v>36</v>
      </c>
      <c r="B108" s="322">
        <v>8.6960722740228995</v>
      </c>
      <c r="C108" s="322">
        <v>11.4162917198308</v>
      </c>
      <c r="D108" s="322">
        <v>7.2527273276721802</v>
      </c>
      <c r="E108" s="322">
        <v>8.0564902137339498</v>
      </c>
      <c r="F108" s="322">
        <v>3.0481609428977898</v>
      </c>
      <c r="G108" s="322">
        <v>2.9412725906075399</v>
      </c>
      <c r="H108" s="322">
        <v>0.37352457791722699</v>
      </c>
      <c r="I108" s="323">
        <v>5.9322376670127097</v>
      </c>
      <c r="J108" s="324">
        <v>6.2682824905975796</v>
      </c>
      <c r="K108" s="322">
        <v>3.1288023639840099</v>
      </c>
      <c r="L108" s="322">
        <v>3.05185094759972</v>
      </c>
      <c r="M108" s="322">
        <v>5.3956412602341199</v>
      </c>
      <c r="N108" s="322">
        <v>4.0030022516887698</v>
      </c>
      <c r="O108" s="322">
        <v>3.14396202093879</v>
      </c>
      <c r="P108" s="322">
        <v>0.75435640825768802</v>
      </c>
      <c r="Q108" s="323">
        <v>3.53418579597954</v>
      </c>
      <c r="R108" s="325">
        <v>4.70087151971524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BG108" s="274"/>
      <c r="BH108" s="274"/>
      <c r="BI108" s="274"/>
      <c r="BJ108" s="274"/>
      <c r="BK108" s="274"/>
      <c r="BL108" s="274"/>
      <c r="BM108" s="274"/>
      <c r="BN108" s="275"/>
      <c r="BO108" s="275"/>
    </row>
    <row r="109" spans="1:67" ht="15" customHeight="1" x14ac:dyDescent="0.25">
      <c r="A109" s="57" t="s">
        <v>37</v>
      </c>
      <c r="B109" s="322">
        <v>26.088216822068699</v>
      </c>
      <c r="C109" s="322">
        <v>40.628567591162501</v>
      </c>
      <c r="D109" s="322">
        <v>38.379015442265299</v>
      </c>
      <c r="E109" s="322">
        <v>46.680252120752598</v>
      </c>
      <c r="F109" s="322">
        <v>41.9122129648445</v>
      </c>
      <c r="G109" s="322">
        <v>27.125069446713901</v>
      </c>
      <c r="H109" s="338">
        <v>14.9409831166891</v>
      </c>
      <c r="I109" s="323">
        <v>35.368720029841</v>
      </c>
      <c r="J109" s="324">
        <v>13.058921855411601</v>
      </c>
      <c r="K109" s="322">
        <v>19.468103598122699</v>
      </c>
      <c r="L109" s="322">
        <v>28.382213812677399</v>
      </c>
      <c r="M109" s="322">
        <v>40.584606000891498</v>
      </c>
      <c r="N109" s="322">
        <v>40.530397798348801</v>
      </c>
      <c r="O109" s="322">
        <v>39.613921463828703</v>
      </c>
      <c r="P109" s="322">
        <v>16.092936709497302</v>
      </c>
      <c r="Q109" s="323">
        <v>29.763805679394</v>
      </c>
      <c r="R109" s="325">
        <v>32.490674782775997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BG109" s="275"/>
      <c r="BH109" s="275"/>
      <c r="BI109" s="275"/>
      <c r="BJ109" s="275"/>
      <c r="BK109" s="275"/>
      <c r="BL109" s="275"/>
      <c r="BM109" s="275"/>
      <c r="BN109" s="275"/>
      <c r="BO109" s="275"/>
    </row>
    <row r="110" spans="1:67" x14ac:dyDescent="0.25">
      <c r="A110" s="57" t="s">
        <v>38</v>
      </c>
      <c r="B110" s="322">
        <v>29.953137832745501</v>
      </c>
      <c r="C110" s="322">
        <v>29.883822443086402</v>
      </c>
      <c r="D110" s="322">
        <v>30.8240911426068</v>
      </c>
      <c r="E110" s="322">
        <v>29.145538126155198</v>
      </c>
      <c r="F110" s="322">
        <v>16.7648851859378</v>
      </c>
      <c r="G110" s="322">
        <v>14.706362953037701</v>
      </c>
      <c r="H110" s="322">
        <v>16.808606006275198</v>
      </c>
      <c r="I110" s="323">
        <v>23.9087154458391</v>
      </c>
      <c r="J110" s="324">
        <v>32.908483075637299</v>
      </c>
      <c r="K110" s="322">
        <v>35.807404832261398</v>
      </c>
      <c r="L110" s="322">
        <v>37.232581560716604</v>
      </c>
      <c r="M110" s="322">
        <v>34.485185445844202</v>
      </c>
      <c r="N110" s="322">
        <v>31.773830372779599</v>
      </c>
      <c r="O110" s="322">
        <v>22.950922752853099</v>
      </c>
      <c r="P110" s="322">
        <v>16.595840981669099</v>
      </c>
      <c r="Q110" s="323">
        <v>29.848966782911599</v>
      </c>
      <c r="R110" s="325">
        <v>26.958951552599501</v>
      </c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BG110" s="274"/>
      <c r="BH110" s="274"/>
      <c r="BI110" s="274"/>
      <c r="BJ110" s="274"/>
      <c r="BK110" s="274"/>
      <c r="BL110" s="274"/>
      <c r="BM110" s="274"/>
      <c r="BN110" s="275"/>
      <c r="BO110" s="275"/>
    </row>
    <row r="111" spans="1:67" ht="14.25" customHeight="1" thickBot="1" x14ac:dyDescent="0.3">
      <c r="A111" s="55" t="s">
        <v>22</v>
      </c>
      <c r="B111" s="334">
        <v>122.71124208899001</v>
      </c>
      <c r="C111" s="334">
        <v>161.84272379289499</v>
      </c>
      <c r="D111" s="334">
        <v>155.631440572965</v>
      </c>
      <c r="E111" s="334">
        <v>196.19923226387399</v>
      </c>
      <c r="F111" s="334">
        <v>182.12761633814301</v>
      </c>
      <c r="G111" s="334">
        <v>138.239811758554</v>
      </c>
      <c r="H111" s="334">
        <v>123.636635290602</v>
      </c>
      <c r="I111" s="335">
        <v>159.54124028708401</v>
      </c>
      <c r="J111" s="336">
        <v>125.888006686168</v>
      </c>
      <c r="K111" s="334">
        <v>139.05788284373401</v>
      </c>
      <c r="L111" s="334">
        <v>166.02069154942501</v>
      </c>
      <c r="M111" s="334">
        <v>216.06024350763599</v>
      </c>
      <c r="N111" s="334">
        <v>236.92769577182901</v>
      </c>
      <c r="O111" s="334">
        <v>229.509227528531</v>
      </c>
      <c r="P111" s="334">
        <v>146.093691065906</v>
      </c>
      <c r="Q111" s="335">
        <v>185.82152787535799</v>
      </c>
      <c r="R111" s="337">
        <v>173.03580096291299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BG111" s="274"/>
      <c r="BH111" s="274"/>
      <c r="BI111" s="274"/>
      <c r="BJ111" s="274"/>
      <c r="BK111" s="274"/>
      <c r="BL111" s="274"/>
      <c r="BM111" s="274"/>
      <c r="BN111" s="275"/>
      <c r="BO111" s="275"/>
    </row>
    <row r="112" spans="1:67" ht="14.25" customHeight="1" x14ac:dyDescent="0.25">
      <c r="A112" s="60" t="s">
        <v>30</v>
      </c>
      <c r="B112" s="330">
        <v>9.36106378896325</v>
      </c>
      <c r="C112" s="330">
        <v>9.9654795787392505</v>
      </c>
      <c r="D112" s="330">
        <v>7.8034074879363997</v>
      </c>
      <c r="E112" s="330">
        <v>6.9289682471430298</v>
      </c>
      <c r="F112" s="330">
        <v>4.1427554606521602</v>
      </c>
      <c r="G112" s="330">
        <v>1.53555916290089</v>
      </c>
      <c r="H112" s="330">
        <v>0.554086785821711</v>
      </c>
      <c r="I112" s="331">
        <v>5.6163079324395904</v>
      </c>
      <c r="J112" s="332">
        <v>1.76480227911609</v>
      </c>
      <c r="K112" s="330">
        <v>3.0757209240463199</v>
      </c>
      <c r="L112" s="330">
        <v>2.9866272924042399</v>
      </c>
      <c r="M112" s="330">
        <v>2.79047054309533</v>
      </c>
      <c r="N112" s="330">
        <v>2.2013980236337698</v>
      </c>
      <c r="O112" s="330">
        <v>1.38164834016856</v>
      </c>
      <c r="P112" s="330">
        <v>0.348809753793977</v>
      </c>
      <c r="Q112" s="331">
        <v>2.05055795775663</v>
      </c>
      <c r="R112" s="333">
        <v>3.7817082385597902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BG112" s="274"/>
      <c r="BH112" s="274"/>
      <c r="BI112" s="274"/>
      <c r="BJ112" s="274"/>
      <c r="BK112" s="274"/>
      <c r="BL112" s="274"/>
      <c r="BM112" s="274"/>
      <c r="BN112" s="275"/>
      <c r="BO112" s="275"/>
    </row>
    <row r="113" spans="1:67" ht="14.25" customHeight="1" x14ac:dyDescent="0.25">
      <c r="A113" s="57" t="s">
        <v>31</v>
      </c>
      <c r="B113" s="322">
        <v>14.070667310118701</v>
      </c>
      <c r="C113" s="322">
        <v>11.559956311337499</v>
      </c>
      <c r="D113" s="322">
        <v>13.4725496800269</v>
      </c>
      <c r="E113" s="322">
        <v>14.472206728961901</v>
      </c>
      <c r="F113" s="322">
        <v>16.487610658837099</v>
      </c>
      <c r="G113" s="322">
        <v>11.5532546542067</v>
      </c>
      <c r="H113" s="322">
        <v>8.2717241597669702</v>
      </c>
      <c r="I113" s="323">
        <v>13.1129875136377</v>
      </c>
      <c r="J113" s="324">
        <v>50.044750343506202</v>
      </c>
      <c r="K113" s="322">
        <v>30.050624703857999</v>
      </c>
      <c r="L113" s="322">
        <v>26.040705380962802</v>
      </c>
      <c r="M113" s="322">
        <v>27.829960684263199</v>
      </c>
      <c r="N113" s="322">
        <v>25.248132888342901</v>
      </c>
      <c r="O113" s="322">
        <v>19.2082818023434</v>
      </c>
      <c r="P113" s="322">
        <v>10.276471977161</v>
      </c>
      <c r="Q113" s="323">
        <v>24.775234503306201</v>
      </c>
      <c r="R113" s="325">
        <v>19.113283358580901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BG113" s="274"/>
      <c r="BH113" s="274"/>
      <c r="BI113" s="274"/>
      <c r="BJ113" s="274"/>
      <c r="BK113" s="274"/>
      <c r="BL113" s="274"/>
      <c r="BM113" s="274"/>
      <c r="BN113" s="275"/>
      <c r="BO113" s="275"/>
    </row>
    <row r="114" spans="1:67" ht="14.25" customHeight="1" x14ac:dyDescent="0.25">
      <c r="A114" s="57" t="s">
        <v>32</v>
      </c>
      <c r="B114" s="322">
        <v>0.63957578682357596</v>
      </c>
      <c r="C114" s="322">
        <v>1.39516714102349</v>
      </c>
      <c r="D114" s="322">
        <v>2.06756950535067</v>
      </c>
      <c r="E114" s="322">
        <v>2.94849712644384</v>
      </c>
      <c r="F114" s="322">
        <v>3.1974287112416002</v>
      </c>
      <c r="G114" s="322">
        <v>6.2884803814036498</v>
      </c>
      <c r="H114" s="322">
        <v>12.3086421707537</v>
      </c>
      <c r="I114" s="323">
        <v>4.09811868568472</v>
      </c>
      <c r="J114" s="324">
        <v>0.56725787543017103</v>
      </c>
      <c r="K114" s="322">
        <v>0.41563796270896203</v>
      </c>
      <c r="L114" s="322">
        <v>0.83894025067534705</v>
      </c>
      <c r="M114" s="322">
        <v>1.42015018711102</v>
      </c>
      <c r="N114" s="322">
        <v>2.2013980236337698</v>
      </c>
      <c r="O114" s="322">
        <v>6.4027606007811402</v>
      </c>
      <c r="P114" s="322">
        <v>13.952390151759101</v>
      </c>
      <c r="Q114" s="323">
        <v>4.1760221422806296</v>
      </c>
      <c r="R114" s="325">
        <v>4.1382004801565104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BG114" s="274"/>
      <c r="BH114" s="274"/>
      <c r="BI114" s="274"/>
      <c r="BJ114" s="274"/>
      <c r="BK114" s="274"/>
      <c r="BL114" s="274"/>
      <c r="BM114" s="274"/>
      <c r="BN114" s="275"/>
      <c r="BO114" s="275"/>
    </row>
    <row r="115" spans="1:67" x14ac:dyDescent="0.25">
      <c r="A115" s="57" t="s">
        <v>33</v>
      </c>
      <c r="B115" s="322">
        <v>13.0240887498619</v>
      </c>
      <c r="C115" s="322">
        <v>14.868495531479001</v>
      </c>
      <c r="D115" s="322">
        <v>19.1083439768699</v>
      </c>
      <c r="E115" s="322">
        <v>25.455358524965199</v>
      </c>
      <c r="F115" s="322">
        <v>36.061435117220498</v>
      </c>
      <c r="G115" s="322">
        <v>33.526375056669401</v>
      </c>
      <c r="H115" s="322">
        <v>22.4009371982206</v>
      </c>
      <c r="I115" s="323">
        <v>24.737554197123501</v>
      </c>
      <c r="J115" s="324">
        <v>19.412825070276899</v>
      </c>
      <c r="K115" s="322">
        <v>24.688894984912299</v>
      </c>
      <c r="L115" s="322">
        <v>33.054245876608697</v>
      </c>
      <c r="M115" s="322">
        <v>48.185446699521101</v>
      </c>
      <c r="N115" s="322">
        <v>67.509539391435794</v>
      </c>
      <c r="O115" s="322">
        <v>67.026793868177293</v>
      </c>
      <c r="P115" s="322">
        <v>38.342241397814803</v>
      </c>
      <c r="Q115" s="323">
        <v>45.519577678693501</v>
      </c>
      <c r="R115" s="325">
        <v>35.430029605717202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BG115" s="274"/>
      <c r="BH115" s="274"/>
      <c r="BI115" s="274"/>
      <c r="BJ115" s="274"/>
      <c r="BK115" s="274"/>
      <c r="BL115" s="274"/>
      <c r="BM115" s="274"/>
      <c r="BN115" s="275"/>
      <c r="BO115" s="275"/>
    </row>
    <row r="116" spans="1:67" ht="14.25" customHeight="1" x14ac:dyDescent="0.25">
      <c r="A116" s="57" t="s">
        <v>184</v>
      </c>
      <c r="B116" s="322">
        <v>7.6749094418829102</v>
      </c>
      <c r="C116" s="322">
        <v>7.21500721500722</v>
      </c>
      <c r="D116" s="322">
        <v>6.5695353637755201</v>
      </c>
      <c r="E116" s="322">
        <v>7.2975303879485098</v>
      </c>
      <c r="F116" s="322">
        <v>6.1446238711686503</v>
      </c>
      <c r="G116" s="322">
        <v>3.7657760423521802</v>
      </c>
      <c r="H116" s="322">
        <v>1.93930375037599</v>
      </c>
      <c r="I116" s="323">
        <v>5.8544552652638799</v>
      </c>
      <c r="J116" s="324">
        <v>15.0638480253123</v>
      </c>
      <c r="K116" s="322">
        <v>10.2662576789114</v>
      </c>
      <c r="L116" s="322">
        <v>9.3290155875098595</v>
      </c>
      <c r="M116" s="322">
        <v>10.813073354494399</v>
      </c>
      <c r="N116" s="322">
        <v>8.7784143411568998</v>
      </c>
      <c r="O116" s="322">
        <v>5.7287858006989101</v>
      </c>
      <c r="P116" s="322">
        <v>3.2466138622362499</v>
      </c>
      <c r="Q116" s="323">
        <v>8.4831301814041602</v>
      </c>
      <c r="R116" s="325">
        <v>7.2069242355228598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BG116" s="274"/>
      <c r="BH116" s="274"/>
      <c r="BI116" s="274"/>
      <c r="BJ116" s="274"/>
      <c r="BK116" s="274"/>
      <c r="BL116" s="274"/>
      <c r="BM116" s="274"/>
      <c r="BN116" s="275"/>
      <c r="BO116" s="275"/>
    </row>
    <row r="117" spans="1:67" ht="14.25" customHeight="1" x14ac:dyDescent="0.25">
      <c r="A117" s="57" t="s">
        <v>34</v>
      </c>
      <c r="B117" s="322">
        <v>12.791515736471499</v>
      </c>
      <c r="C117" s="322">
        <v>14.549600184959299</v>
      </c>
      <c r="D117" s="322">
        <v>14.4396386422071</v>
      </c>
      <c r="E117" s="322">
        <v>16.7327211925688</v>
      </c>
      <c r="F117" s="322">
        <v>15.403265269807401</v>
      </c>
      <c r="G117" s="322">
        <v>8.1165270039047108</v>
      </c>
      <c r="H117" s="322">
        <v>2.8495891842259402</v>
      </c>
      <c r="I117" s="323">
        <v>12.636692847989099</v>
      </c>
      <c r="J117" s="324">
        <v>17.458936832684099</v>
      </c>
      <c r="K117" s="322">
        <v>9.3518541609516408</v>
      </c>
      <c r="L117" s="322">
        <v>9.9330525679961106</v>
      </c>
      <c r="M117" s="322">
        <v>13.653373728716399</v>
      </c>
      <c r="N117" s="322">
        <v>14.6216313174688</v>
      </c>
      <c r="O117" s="322">
        <v>9.2334547611264792</v>
      </c>
      <c r="P117" s="322">
        <v>2.8709725889196598</v>
      </c>
      <c r="Q117" s="323">
        <v>10.603912726755199</v>
      </c>
      <c r="R117" s="325">
        <v>11.5908153146177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BG117" s="274"/>
      <c r="BH117" s="274"/>
      <c r="BI117" s="274"/>
      <c r="BJ117" s="274"/>
      <c r="BK117" s="274"/>
      <c r="BL117" s="274"/>
      <c r="BM117" s="274"/>
      <c r="BN117" s="275"/>
      <c r="BO117" s="275"/>
    </row>
    <row r="118" spans="1:67" ht="14.25" customHeight="1" x14ac:dyDescent="0.25">
      <c r="A118" s="57" t="s">
        <v>35</v>
      </c>
      <c r="B118" s="322">
        <v>4.9421765345458102</v>
      </c>
      <c r="C118" s="322">
        <v>9.9654795787392505</v>
      </c>
      <c r="D118" s="322">
        <v>10.3044996315058</v>
      </c>
      <c r="E118" s="322">
        <v>15.0373353448636</v>
      </c>
      <c r="F118" s="322">
        <v>18.322656701810601</v>
      </c>
      <c r="G118" s="322">
        <v>15.245908831658801</v>
      </c>
      <c r="H118" s="322">
        <v>7.6780597463865599</v>
      </c>
      <c r="I118" s="323">
        <v>12.5325033898784</v>
      </c>
      <c r="J118" s="324">
        <v>4.7271489619180898</v>
      </c>
      <c r="K118" s="322">
        <v>6.7748987921560797</v>
      </c>
      <c r="L118" s="322">
        <v>12.147854829779</v>
      </c>
      <c r="M118" s="322">
        <v>18.337377854626499</v>
      </c>
      <c r="N118" s="322">
        <v>23.6446454390294</v>
      </c>
      <c r="O118" s="322">
        <v>23.993502882927199</v>
      </c>
      <c r="P118" s="322">
        <v>8.4519286496232908</v>
      </c>
      <c r="Q118" s="323">
        <v>15.1357394461808</v>
      </c>
      <c r="R118" s="325">
        <v>13.871883914564201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BG118" s="274"/>
      <c r="BH118" s="274"/>
      <c r="BI118" s="274"/>
      <c r="BJ118" s="274"/>
      <c r="BK118" s="274"/>
      <c r="BL118" s="274"/>
      <c r="BM118" s="274"/>
      <c r="BN118" s="275"/>
      <c r="BO118" s="275"/>
    </row>
    <row r="119" spans="1:67" ht="14.25" customHeight="1" x14ac:dyDescent="0.25">
      <c r="A119" s="57" t="s">
        <v>36</v>
      </c>
      <c r="B119" s="322">
        <v>6.74461738832135</v>
      </c>
      <c r="C119" s="322">
        <v>7.4143168065819998</v>
      </c>
      <c r="D119" s="322">
        <v>6.9030143162514301</v>
      </c>
      <c r="E119" s="322">
        <v>8.1575087164946307</v>
      </c>
      <c r="F119" s="322">
        <v>5.5051381289203301</v>
      </c>
      <c r="G119" s="322">
        <v>2.4861434066014398</v>
      </c>
      <c r="H119" s="322">
        <v>0.19788813779346801</v>
      </c>
      <c r="I119" s="323">
        <v>5.5170798770961298</v>
      </c>
      <c r="J119" s="324">
        <v>5.3574354901738301</v>
      </c>
      <c r="K119" s="322">
        <v>4.6551451823403696</v>
      </c>
      <c r="L119" s="322">
        <v>5.0671991140791004</v>
      </c>
      <c r="M119" s="322">
        <v>5.8550051573875201</v>
      </c>
      <c r="N119" s="322">
        <v>4.9463511148314403</v>
      </c>
      <c r="O119" s="322">
        <v>2.1230206202590098</v>
      </c>
      <c r="P119" s="322">
        <v>0.482967351407045</v>
      </c>
      <c r="Q119" s="323">
        <v>3.9606667403244602</v>
      </c>
      <c r="R119" s="325">
        <v>4.7162960070701097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BG119" s="274"/>
      <c r="BH119" s="274"/>
      <c r="BI119" s="274"/>
      <c r="BJ119" s="274"/>
      <c r="BK119" s="274"/>
      <c r="BL119" s="274"/>
      <c r="BM119" s="274"/>
      <c r="BN119" s="275"/>
      <c r="BO119" s="275"/>
    </row>
    <row r="120" spans="1:67" ht="15" customHeight="1" x14ac:dyDescent="0.25">
      <c r="A120" s="57" t="s">
        <v>37</v>
      </c>
      <c r="B120" s="322">
        <v>25.059742192814699</v>
      </c>
      <c r="C120" s="322">
        <v>42.931286025208699</v>
      </c>
      <c r="D120" s="322">
        <v>54.390417148821697</v>
      </c>
      <c r="E120" s="322">
        <v>62.090435321029901</v>
      </c>
      <c r="F120" s="322">
        <v>59.527781484941499</v>
      </c>
      <c r="G120" s="322">
        <v>33.051082934819199</v>
      </c>
      <c r="H120" s="322">
        <v>12.1107540329602</v>
      </c>
      <c r="I120" s="323">
        <v>44.736968751596898</v>
      </c>
      <c r="J120" s="324">
        <v>9.0761260068827294</v>
      </c>
      <c r="K120" s="322">
        <v>18.4543255442779</v>
      </c>
      <c r="L120" s="322">
        <v>34.195204617527097</v>
      </c>
      <c r="M120" s="322">
        <v>49.505937224378698</v>
      </c>
      <c r="N120" s="322">
        <v>57.181993107721702</v>
      </c>
      <c r="O120" s="322">
        <v>44.482336805426797</v>
      </c>
      <c r="P120" s="322">
        <v>17.1185094554275</v>
      </c>
      <c r="Q120" s="323">
        <v>35.842629508184402</v>
      </c>
      <c r="R120" s="325">
        <v>40.1607780009601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BG120" s="275"/>
      <c r="BH120" s="275"/>
      <c r="BI120" s="275"/>
      <c r="BJ120" s="275"/>
      <c r="BK120" s="275"/>
      <c r="BL120" s="275"/>
      <c r="BM120" s="275"/>
      <c r="BN120" s="275"/>
      <c r="BO120" s="275"/>
    </row>
    <row r="121" spans="1:67" x14ac:dyDescent="0.25">
      <c r="A121" s="57" t="s">
        <v>38</v>
      </c>
      <c r="B121" s="322">
        <v>19.477989871445299</v>
      </c>
      <c r="C121" s="322">
        <v>24.953560865163102</v>
      </c>
      <c r="D121" s="322">
        <v>20.809086634497099</v>
      </c>
      <c r="E121" s="322">
        <v>20.467484219397701</v>
      </c>
      <c r="F121" s="322">
        <v>15.9593398282842</v>
      </c>
      <c r="G121" s="322">
        <v>13.5641059389579</v>
      </c>
      <c r="H121" s="322">
        <v>7.63848211882787</v>
      </c>
      <c r="I121" s="323">
        <v>17.6427482400664</v>
      </c>
      <c r="J121" s="324">
        <v>25.526604394357701</v>
      </c>
      <c r="K121" s="322">
        <v>27.972434890313099</v>
      </c>
      <c r="L121" s="322">
        <v>28.356180472826701</v>
      </c>
      <c r="M121" s="322">
        <v>26.808449146165799</v>
      </c>
      <c r="N121" s="322">
        <v>24.079489493080501</v>
      </c>
      <c r="O121" s="322">
        <v>19.882256602425599</v>
      </c>
      <c r="P121" s="322">
        <v>11.80586858995</v>
      </c>
      <c r="Q121" s="323">
        <v>23.010256535100101</v>
      </c>
      <c r="R121" s="325">
        <v>20.4043633686879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BG121" s="274"/>
      <c r="BH121" s="274"/>
      <c r="BI121" s="274"/>
      <c r="BJ121" s="274"/>
      <c r="BK121" s="274"/>
      <c r="BL121" s="274"/>
      <c r="BM121" s="274"/>
      <c r="BN121" s="275"/>
      <c r="BO121" s="275"/>
    </row>
    <row r="122" spans="1:67" ht="14.25" customHeight="1" thickBot="1" x14ac:dyDescent="0.3">
      <c r="A122" s="58" t="s">
        <v>5</v>
      </c>
      <c r="B122" s="334">
        <v>113.786346801249</v>
      </c>
      <c r="C122" s="334">
        <v>144.81834923823899</v>
      </c>
      <c r="D122" s="334">
        <v>155.86806238724199</v>
      </c>
      <c r="E122" s="334">
        <v>179.588045809817</v>
      </c>
      <c r="F122" s="334">
        <v>180.752035232884</v>
      </c>
      <c r="G122" s="334">
        <v>129.133213413475</v>
      </c>
      <c r="H122" s="334">
        <v>75.949467285133096</v>
      </c>
      <c r="I122" s="335">
        <v>146.485416700776</v>
      </c>
      <c r="J122" s="336">
        <v>148.99973527965801</v>
      </c>
      <c r="K122" s="334">
        <v>135.70579482447599</v>
      </c>
      <c r="L122" s="334">
        <v>161.94902599036899</v>
      </c>
      <c r="M122" s="334">
        <v>205.19924457976001</v>
      </c>
      <c r="N122" s="334">
        <v>230.412993140335</v>
      </c>
      <c r="O122" s="334">
        <v>199.462842084334</v>
      </c>
      <c r="P122" s="334">
        <v>106.89677377809301</v>
      </c>
      <c r="Q122" s="335">
        <v>173.55772741998601</v>
      </c>
      <c r="R122" s="337">
        <v>160.414282524437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BG122" s="274"/>
      <c r="BH122" s="274"/>
      <c r="BI122" s="274"/>
      <c r="BJ122" s="274"/>
      <c r="BK122" s="274"/>
      <c r="BL122" s="274"/>
      <c r="BM122" s="274"/>
      <c r="BN122" s="275"/>
      <c r="BO122" s="275"/>
    </row>
    <row r="123" spans="1:67" ht="14.25" customHeight="1" x14ac:dyDescent="0.25">
      <c r="A123" s="60" t="s">
        <v>30</v>
      </c>
      <c r="B123" s="330">
        <v>4.3454921908949196</v>
      </c>
      <c r="C123" s="330">
        <v>7.3332537476337496</v>
      </c>
      <c r="D123" s="330">
        <v>5.1311209419073904</v>
      </c>
      <c r="E123" s="330">
        <v>4.9956160920009003</v>
      </c>
      <c r="F123" s="330">
        <v>2.6895276517061699</v>
      </c>
      <c r="G123" s="330">
        <v>2.0545693622616699</v>
      </c>
      <c r="H123" s="330">
        <v>0.82942810931862498</v>
      </c>
      <c r="I123" s="331">
        <v>3.8007302973922199</v>
      </c>
      <c r="J123" s="332">
        <v>2.2503516174402298</v>
      </c>
      <c r="K123" s="330">
        <v>1.0897005139754099</v>
      </c>
      <c r="L123" s="330">
        <v>0.86630089517759201</v>
      </c>
      <c r="M123" s="330">
        <v>2.4421266853218002</v>
      </c>
      <c r="N123" s="330">
        <v>2.2893523313237898</v>
      </c>
      <c r="O123" s="330">
        <v>1.2263017192750101</v>
      </c>
      <c r="P123" s="330">
        <v>1.01486313186762</v>
      </c>
      <c r="Q123" s="331">
        <v>1.59315314647746</v>
      </c>
      <c r="R123" s="333">
        <v>2.65746945589032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BG123" s="274"/>
      <c r="BH123" s="274"/>
      <c r="BI123" s="274"/>
      <c r="BJ123" s="274"/>
      <c r="BK123" s="274"/>
      <c r="BL123" s="274"/>
      <c r="BM123" s="274"/>
      <c r="BN123" s="275"/>
      <c r="BO123" s="275"/>
    </row>
    <row r="124" spans="1:67" ht="14.25" customHeight="1" x14ac:dyDescent="0.25">
      <c r="A124" s="57" t="s">
        <v>31</v>
      </c>
      <c r="B124" s="322">
        <v>7.9241328186907296</v>
      </c>
      <c r="C124" s="322">
        <v>6.82163139314767</v>
      </c>
      <c r="D124" s="322">
        <v>4.7150841087797604</v>
      </c>
      <c r="E124" s="322">
        <v>5.6073241848989701</v>
      </c>
      <c r="F124" s="322">
        <v>4.8187370426402198</v>
      </c>
      <c r="G124" s="322">
        <v>2.3285119438965598</v>
      </c>
      <c r="H124" s="322">
        <v>1.38238018219771</v>
      </c>
      <c r="I124" s="323">
        <v>4.5767956460743999</v>
      </c>
      <c r="J124" s="324">
        <v>14.3459915611814</v>
      </c>
      <c r="K124" s="322">
        <v>11.0786218920833</v>
      </c>
      <c r="L124" s="322">
        <v>8.9517759168351105</v>
      </c>
      <c r="M124" s="322">
        <v>12.719409819384399</v>
      </c>
      <c r="N124" s="322">
        <v>11.8828287673473</v>
      </c>
      <c r="O124" s="322">
        <v>4.6599465332450398</v>
      </c>
      <c r="P124" s="322">
        <v>1.75294540958953</v>
      </c>
      <c r="Q124" s="323">
        <v>8.6141420129304809</v>
      </c>
      <c r="R124" s="325">
        <v>6.6676580210966598</v>
      </c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BG124" s="274"/>
      <c r="BH124" s="274"/>
      <c r="BI124" s="274"/>
      <c r="BJ124" s="274"/>
      <c r="BK124" s="274"/>
      <c r="BL124" s="274"/>
      <c r="BM124" s="274"/>
      <c r="BN124" s="275"/>
      <c r="BO124" s="275"/>
    </row>
    <row r="125" spans="1:67" ht="14.25" customHeight="1" x14ac:dyDescent="0.25">
      <c r="A125" s="57" t="s">
        <v>32</v>
      </c>
      <c r="B125" s="322">
        <v>0.51123437539940197</v>
      </c>
      <c r="C125" s="322">
        <v>1.53486706345823</v>
      </c>
      <c r="D125" s="322">
        <v>1.8028262768863801</v>
      </c>
      <c r="E125" s="322">
        <v>1.73317292987786</v>
      </c>
      <c r="F125" s="322">
        <v>2.2412730430884702</v>
      </c>
      <c r="G125" s="322">
        <v>2.73942581634889</v>
      </c>
      <c r="H125" s="322">
        <v>6.6354248745489999</v>
      </c>
      <c r="I125" s="323">
        <v>2.5669853841025998</v>
      </c>
      <c r="J125" s="324">
        <v>0.56258790436005601</v>
      </c>
      <c r="K125" s="322">
        <v>0.54485025698770495</v>
      </c>
      <c r="L125" s="322">
        <v>0.86630089517759201</v>
      </c>
      <c r="M125" s="322">
        <v>1.9333502925464301</v>
      </c>
      <c r="N125" s="322">
        <v>1.4172181098671099</v>
      </c>
      <c r="O125" s="322">
        <v>3.1883844701150301</v>
      </c>
      <c r="P125" s="322">
        <v>10.056371033961</v>
      </c>
      <c r="Q125" s="323">
        <v>3.29745651247661</v>
      </c>
      <c r="R125" s="325">
        <v>2.9452820323405402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BG125" s="274"/>
      <c r="BH125" s="274"/>
      <c r="BI125" s="274"/>
      <c r="BJ125" s="274"/>
      <c r="BK125" s="274"/>
      <c r="BL125" s="274"/>
      <c r="BM125" s="274"/>
      <c r="BN125" s="275"/>
      <c r="BO125" s="275"/>
    </row>
    <row r="126" spans="1:67" x14ac:dyDescent="0.25">
      <c r="A126" s="57" t="s">
        <v>33</v>
      </c>
      <c r="B126" s="322">
        <v>10.4803046956877</v>
      </c>
      <c r="C126" s="322">
        <v>15.3486706345823</v>
      </c>
      <c r="D126" s="322">
        <v>13.313178660084001</v>
      </c>
      <c r="E126" s="322">
        <v>18.045388740492999</v>
      </c>
      <c r="F126" s="322">
        <v>26.783212864907298</v>
      </c>
      <c r="G126" s="322">
        <v>22.463291694060899</v>
      </c>
      <c r="H126" s="322">
        <v>14.6532299312957</v>
      </c>
      <c r="I126" s="323">
        <v>18.1678888037649</v>
      </c>
      <c r="J126" s="324">
        <v>12.9395218002813</v>
      </c>
      <c r="K126" s="322">
        <v>16.163890957301899</v>
      </c>
      <c r="L126" s="322">
        <v>26.999711233034901</v>
      </c>
      <c r="M126" s="322">
        <v>41.414398371915503</v>
      </c>
      <c r="N126" s="322">
        <v>50.910835177533798</v>
      </c>
      <c r="O126" s="322">
        <v>45.863684300885403</v>
      </c>
      <c r="P126" s="322">
        <v>22.788290324663901</v>
      </c>
      <c r="Q126" s="323">
        <v>33.6599914784832</v>
      </c>
      <c r="R126" s="325">
        <v>26.1909444569696</v>
      </c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BG126" s="274"/>
      <c r="BH126" s="274"/>
      <c r="BI126" s="274"/>
      <c r="BJ126" s="274"/>
      <c r="BK126" s="274"/>
      <c r="BL126" s="274"/>
      <c r="BM126" s="274"/>
      <c r="BN126" s="275"/>
      <c r="BO126" s="275"/>
    </row>
    <row r="127" spans="1:67" ht="14.25" customHeight="1" x14ac:dyDescent="0.25">
      <c r="A127" s="57" t="s">
        <v>184</v>
      </c>
      <c r="B127" s="322">
        <v>15.081414074282399</v>
      </c>
      <c r="C127" s="322">
        <v>17.906782407012599</v>
      </c>
      <c r="D127" s="322">
        <v>13.8678944375875</v>
      </c>
      <c r="E127" s="322">
        <v>11.316599718614301</v>
      </c>
      <c r="F127" s="322">
        <v>13.8958928671485</v>
      </c>
      <c r="G127" s="322">
        <v>10.409818102125801</v>
      </c>
      <c r="H127" s="322">
        <v>7.1883769474280799</v>
      </c>
      <c r="I127" s="323">
        <v>12.4767429134289</v>
      </c>
      <c r="J127" s="324">
        <v>25.8790436005626</v>
      </c>
      <c r="K127" s="322">
        <v>18.524908737581999</v>
      </c>
      <c r="L127" s="322">
        <v>16.170950043314999</v>
      </c>
      <c r="M127" s="322">
        <v>16.993131518697499</v>
      </c>
      <c r="N127" s="322">
        <v>19.841053538139501</v>
      </c>
      <c r="O127" s="322">
        <v>15.6966620067201</v>
      </c>
      <c r="P127" s="322">
        <v>9.3182887562391006</v>
      </c>
      <c r="Q127" s="323">
        <v>16.3761323428614</v>
      </c>
      <c r="R127" s="325">
        <v>14.4961601005425</v>
      </c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BG127" s="274"/>
      <c r="BH127" s="274"/>
      <c r="BI127" s="274"/>
      <c r="BJ127" s="274"/>
      <c r="BK127" s="274"/>
      <c r="BL127" s="274"/>
      <c r="BM127" s="274"/>
      <c r="BN127" s="275"/>
      <c r="BO127" s="275"/>
    </row>
    <row r="128" spans="1:67" ht="14.25" customHeight="1" x14ac:dyDescent="0.25">
      <c r="A128" s="57" t="s">
        <v>34</v>
      </c>
      <c r="B128" s="322">
        <v>9.71345313258864</v>
      </c>
      <c r="C128" s="322">
        <v>11.426232583522401</v>
      </c>
      <c r="D128" s="322">
        <v>10.955636605694201</v>
      </c>
      <c r="E128" s="322">
        <v>12.9478212996758</v>
      </c>
      <c r="F128" s="322">
        <v>13.671765562839701</v>
      </c>
      <c r="G128" s="322">
        <v>5.2049090510629004</v>
      </c>
      <c r="H128" s="322">
        <v>0.82942810931862498</v>
      </c>
      <c r="I128" s="323">
        <v>9.4918761877282201</v>
      </c>
      <c r="J128" s="324">
        <v>9.2827004219409304</v>
      </c>
      <c r="K128" s="322">
        <v>8.7176041118032703</v>
      </c>
      <c r="L128" s="322">
        <v>8.9517759168351105</v>
      </c>
      <c r="M128" s="322">
        <v>10.989570083948101</v>
      </c>
      <c r="N128" s="322">
        <v>9.9205267690697596</v>
      </c>
      <c r="O128" s="322">
        <v>6.7446594560125597</v>
      </c>
      <c r="P128" s="322">
        <v>1.8452056943047701</v>
      </c>
      <c r="Q128" s="323">
        <v>7.7249402567570096</v>
      </c>
      <c r="R128" s="325">
        <v>8.5768147782164306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BG128" s="274"/>
      <c r="BH128" s="274"/>
      <c r="BI128" s="274"/>
      <c r="BJ128" s="274"/>
      <c r="BK128" s="274"/>
      <c r="BL128" s="274"/>
      <c r="BM128" s="274"/>
      <c r="BN128" s="275"/>
      <c r="BO128" s="275"/>
    </row>
    <row r="129" spans="1:67" ht="14.25" customHeight="1" x14ac:dyDescent="0.25">
      <c r="A129" s="57" t="s">
        <v>35</v>
      </c>
      <c r="B129" s="322">
        <v>2.3005546892973099</v>
      </c>
      <c r="C129" s="322">
        <v>3.5813564814025298</v>
      </c>
      <c r="D129" s="322">
        <v>5.5471577750350196</v>
      </c>
      <c r="E129" s="322">
        <v>9.4814754399200698</v>
      </c>
      <c r="F129" s="322">
        <v>10.085728693898099</v>
      </c>
      <c r="G129" s="322">
        <v>8.4922200306815707</v>
      </c>
      <c r="H129" s="322">
        <v>3.1794744190547299</v>
      </c>
      <c r="I129" s="323">
        <v>6.7258996885789104</v>
      </c>
      <c r="J129" s="324">
        <v>3.0942334739803101</v>
      </c>
      <c r="K129" s="322">
        <v>5.63011932220628</v>
      </c>
      <c r="L129" s="322">
        <v>6.7860236788911399</v>
      </c>
      <c r="M129" s="322">
        <v>11.905367590943801</v>
      </c>
      <c r="N129" s="322">
        <v>14.608248209399401</v>
      </c>
      <c r="O129" s="322">
        <v>15.819292178647601</v>
      </c>
      <c r="P129" s="322">
        <v>5.7201376523447998</v>
      </c>
      <c r="Q129" s="323">
        <v>9.836794427669</v>
      </c>
      <c r="R129" s="325">
        <v>8.3369709645079109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BG129" s="274"/>
      <c r="BH129" s="274"/>
      <c r="BI129" s="274"/>
      <c r="BJ129" s="274"/>
      <c r="BK129" s="274"/>
      <c r="BL129" s="274"/>
      <c r="BM129" s="274"/>
      <c r="BN129" s="275"/>
      <c r="BO129" s="275"/>
    </row>
    <row r="130" spans="1:67" ht="14.25" customHeight="1" x14ac:dyDescent="0.25">
      <c r="A130" s="57" t="s">
        <v>36</v>
      </c>
      <c r="B130" s="322">
        <v>5.3679609416937204</v>
      </c>
      <c r="C130" s="322">
        <v>5.7983866841755196</v>
      </c>
      <c r="D130" s="322">
        <v>4.9924419975315102</v>
      </c>
      <c r="E130" s="322">
        <v>6.1170809289806902</v>
      </c>
      <c r="F130" s="322">
        <v>4.7066733904857996</v>
      </c>
      <c r="G130" s="322">
        <v>2.73942581634889</v>
      </c>
      <c r="H130" s="322">
        <v>0.27647603643954199</v>
      </c>
      <c r="I130" s="323">
        <v>4.2783089735043296</v>
      </c>
      <c r="J130" s="324">
        <v>3.93811533052039</v>
      </c>
      <c r="K130" s="322">
        <v>2.1794010279508198</v>
      </c>
      <c r="L130" s="322">
        <v>2.4545192030031799</v>
      </c>
      <c r="M130" s="322">
        <v>2.8491477995421</v>
      </c>
      <c r="N130" s="322">
        <v>4.2516543296013296</v>
      </c>
      <c r="O130" s="322">
        <v>2.4526034385500202</v>
      </c>
      <c r="P130" s="322">
        <v>0.27678085414571602</v>
      </c>
      <c r="Q130" s="323">
        <v>2.4638298660639899</v>
      </c>
      <c r="R130" s="325">
        <v>3.3386258868224998</v>
      </c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BG130" s="274"/>
      <c r="BH130" s="274"/>
      <c r="BI130" s="274"/>
      <c r="BJ130" s="274"/>
      <c r="BK130" s="274"/>
      <c r="BL130" s="274"/>
      <c r="BM130" s="274"/>
      <c r="BN130" s="275"/>
      <c r="BO130" s="275"/>
    </row>
    <row r="131" spans="1:67" ht="14.25" customHeight="1" x14ac:dyDescent="0.25">
      <c r="A131" s="57" t="s">
        <v>37</v>
      </c>
      <c r="B131" s="322">
        <v>16.870734388180299</v>
      </c>
      <c r="C131" s="322">
        <v>39.3949212954278</v>
      </c>
      <c r="D131" s="322">
        <v>47.150841087797602</v>
      </c>
      <c r="E131" s="322">
        <v>57.500560732418499</v>
      </c>
      <c r="F131" s="322">
        <v>57.152462598756102</v>
      </c>
      <c r="G131" s="322">
        <v>32.051282051282101</v>
      </c>
      <c r="H131" s="322">
        <v>9.8148992936037303</v>
      </c>
      <c r="I131" s="323">
        <v>40.116608793417399</v>
      </c>
      <c r="J131" s="324">
        <v>6.46976090014065</v>
      </c>
      <c r="K131" s="322">
        <v>18.706525489911201</v>
      </c>
      <c r="L131" s="322">
        <v>29.021079988449301</v>
      </c>
      <c r="M131" s="322">
        <v>49.554820656321503</v>
      </c>
      <c r="N131" s="322">
        <v>57.778892171505198</v>
      </c>
      <c r="O131" s="322">
        <v>44.882642925465397</v>
      </c>
      <c r="P131" s="322">
        <v>21.035344915074401</v>
      </c>
      <c r="Q131" s="323">
        <v>35.901520905503801</v>
      </c>
      <c r="R131" s="325">
        <v>37.9336975761384</v>
      </c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BG131" s="274"/>
      <c r="BH131" s="274"/>
      <c r="BI131" s="274"/>
      <c r="BJ131" s="274"/>
      <c r="BK131" s="274"/>
      <c r="BL131" s="274"/>
      <c r="BM131" s="274"/>
      <c r="BN131" s="275"/>
      <c r="BO131" s="275"/>
    </row>
    <row r="132" spans="1:67" ht="15" customHeight="1" x14ac:dyDescent="0.25">
      <c r="A132" s="57" t="s">
        <v>38</v>
      </c>
      <c r="B132" s="322">
        <v>12.780859384985</v>
      </c>
      <c r="C132" s="322">
        <v>13.302181216637999</v>
      </c>
      <c r="D132" s="322">
        <v>13.451857604459899</v>
      </c>
      <c r="E132" s="322">
        <v>14.579042880737299</v>
      </c>
      <c r="F132" s="322">
        <v>12.663192693449901</v>
      </c>
      <c r="G132" s="322">
        <v>9.3140477755862392</v>
      </c>
      <c r="H132" s="322">
        <v>4.2853785648129001</v>
      </c>
      <c r="I132" s="323">
        <v>11.5414846727094</v>
      </c>
      <c r="J132" s="324">
        <v>16.596343178621701</v>
      </c>
      <c r="K132" s="322">
        <v>17.616824975935799</v>
      </c>
      <c r="L132" s="322">
        <v>17.181634421022199</v>
      </c>
      <c r="M132" s="322">
        <v>19.842279318239601</v>
      </c>
      <c r="N132" s="322">
        <v>15.1533320978099</v>
      </c>
      <c r="O132" s="322">
        <v>9.68778358227258</v>
      </c>
      <c r="P132" s="322">
        <v>5.5356170829143201</v>
      </c>
      <c r="Q132" s="323">
        <v>13.8567273670366</v>
      </c>
      <c r="R132" s="325">
        <v>12.740503384196201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BG132" s="275"/>
      <c r="BH132" s="275"/>
      <c r="BI132" s="275"/>
      <c r="BJ132" s="275"/>
      <c r="BK132" s="275"/>
      <c r="BL132" s="275"/>
      <c r="BM132" s="275"/>
      <c r="BN132" s="275"/>
      <c r="BO132" s="275"/>
    </row>
    <row r="133" spans="1:67" ht="14.4" thickBot="1" x14ac:dyDescent="0.3">
      <c r="A133" s="58" t="s">
        <v>20</v>
      </c>
      <c r="B133" s="334">
        <v>85.376140691700101</v>
      </c>
      <c r="C133" s="334">
        <v>122.44828350700099</v>
      </c>
      <c r="D133" s="334">
        <v>120.928039495763</v>
      </c>
      <c r="E133" s="334">
        <v>142.324082947617</v>
      </c>
      <c r="F133" s="334">
        <v>148.70846640892</v>
      </c>
      <c r="G133" s="334">
        <v>97.797501643655494</v>
      </c>
      <c r="H133" s="334">
        <v>49.074496468018602</v>
      </c>
      <c r="I133" s="335">
        <v>113.743321360701</v>
      </c>
      <c r="J133" s="336">
        <v>95.358649789029499</v>
      </c>
      <c r="K133" s="334">
        <v>100.252447285738</v>
      </c>
      <c r="L133" s="334">
        <v>118.250072191741</v>
      </c>
      <c r="M133" s="334">
        <v>170.64360213686101</v>
      </c>
      <c r="N133" s="334">
        <v>188.053941501597</v>
      </c>
      <c r="O133" s="334">
        <v>150.22196061118899</v>
      </c>
      <c r="P133" s="334">
        <v>79.343844855105203</v>
      </c>
      <c r="Q133" s="335">
        <v>133.324688316259</v>
      </c>
      <c r="R133" s="337">
        <v>123.88412665672099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BG133" s="274"/>
      <c r="BH133" s="274"/>
      <c r="BI133" s="274"/>
      <c r="BJ133" s="274"/>
      <c r="BK133" s="274"/>
      <c r="BL133" s="274"/>
      <c r="BM133" s="274"/>
      <c r="BN133" s="275"/>
      <c r="BO133" s="275"/>
    </row>
    <row r="134" spans="1:67" ht="14.25" customHeight="1" x14ac:dyDescent="0.25">
      <c r="A134" s="60" t="s">
        <v>30</v>
      </c>
      <c r="B134" s="330">
        <v>6.5790826291659004</v>
      </c>
      <c r="C134" s="330">
        <v>10.8432730002502</v>
      </c>
      <c r="D134" s="330">
        <v>9.0947078632352607</v>
      </c>
      <c r="E134" s="330">
        <v>8.9640266072415908</v>
      </c>
      <c r="F134" s="330">
        <v>6.4434672819887702</v>
      </c>
      <c r="G134" s="330">
        <v>3.3073722394110701</v>
      </c>
      <c r="H134" s="330">
        <v>0.88508629591385202</v>
      </c>
      <c r="I134" s="331">
        <v>6.4126416125022798</v>
      </c>
      <c r="J134" s="332">
        <v>1.5971889474524801</v>
      </c>
      <c r="K134" s="330">
        <v>4.2698548249359503</v>
      </c>
      <c r="L134" s="330">
        <v>4.1742888362328303</v>
      </c>
      <c r="M134" s="330">
        <v>3.7345240511467401</v>
      </c>
      <c r="N134" s="330">
        <v>3.53127643324656</v>
      </c>
      <c r="O134" s="330">
        <v>1.4062983415054899</v>
      </c>
      <c r="P134" s="330">
        <v>0.31979737638232397</v>
      </c>
      <c r="Q134" s="331">
        <v>2.5529414449363301</v>
      </c>
      <c r="R134" s="333">
        <v>4.3820255913295902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BG134" s="274"/>
      <c r="BH134" s="274"/>
      <c r="BI134" s="274"/>
      <c r="BJ134" s="274"/>
      <c r="BK134" s="274"/>
      <c r="BL134" s="274"/>
      <c r="BM134" s="274"/>
      <c r="BN134" s="275"/>
      <c r="BO134" s="275"/>
    </row>
    <row r="135" spans="1:67" ht="14.25" customHeight="1" x14ac:dyDescent="0.25">
      <c r="A135" s="57" t="s">
        <v>31</v>
      </c>
      <c r="B135" s="322">
        <v>9.4574312794259807</v>
      </c>
      <c r="C135" s="322">
        <v>5.4216365001251203</v>
      </c>
      <c r="D135" s="322">
        <v>4.5473539316176304</v>
      </c>
      <c r="E135" s="322">
        <v>7.95871521203693</v>
      </c>
      <c r="F135" s="322">
        <v>6.2693195176106897</v>
      </c>
      <c r="G135" s="322">
        <v>3.7341299477221801</v>
      </c>
      <c r="H135" s="322">
        <v>1.57348674829129</v>
      </c>
      <c r="I135" s="323">
        <v>5.3834522179031499</v>
      </c>
      <c r="J135" s="324">
        <v>15.971889474524801</v>
      </c>
      <c r="K135" s="322">
        <v>11.484437115344999</v>
      </c>
      <c r="L135" s="322">
        <v>10.4357220905821</v>
      </c>
      <c r="M135" s="322">
        <v>11.8530545971179</v>
      </c>
      <c r="N135" s="322">
        <v>11.579301792738701</v>
      </c>
      <c r="O135" s="322">
        <v>5.0626740294197603</v>
      </c>
      <c r="P135" s="322">
        <v>1.15127055497637</v>
      </c>
      <c r="Q135" s="323">
        <v>8.44324768381178</v>
      </c>
      <c r="R135" s="325">
        <v>6.9932326217794198</v>
      </c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BG135" s="274"/>
      <c r="BH135" s="274"/>
      <c r="BI135" s="274"/>
      <c r="BJ135" s="274"/>
      <c r="BK135" s="274"/>
      <c r="BL135" s="274"/>
      <c r="BM135" s="274"/>
      <c r="BN135" s="275"/>
      <c r="BO135" s="275"/>
    </row>
    <row r="136" spans="1:67" ht="14.25" customHeight="1" x14ac:dyDescent="0.25">
      <c r="A136" s="57" t="s">
        <v>183</v>
      </c>
      <c r="B136" s="322">
        <v>3.70073397890582</v>
      </c>
      <c r="C136" s="322">
        <v>2.08524480774043</v>
      </c>
      <c r="D136" s="322">
        <v>3.6870437283386202</v>
      </c>
      <c r="E136" s="322">
        <v>3.8536936816178802</v>
      </c>
      <c r="F136" s="322">
        <v>5.1373590491532104</v>
      </c>
      <c r="G136" s="322">
        <v>5.9746079163554899</v>
      </c>
      <c r="H136" s="322">
        <v>2.7536018095097599</v>
      </c>
      <c r="I136" s="323">
        <v>3.99008811444586</v>
      </c>
      <c r="J136" s="324">
        <v>4.1070572934492402</v>
      </c>
      <c r="K136" s="322">
        <v>2.50301834565211</v>
      </c>
      <c r="L136" s="322">
        <v>1.7188248149194001</v>
      </c>
      <c r="M136" s="322">
        <v>3.1662269129287601</v>
      </c>
      <c r="N136" s="322">
        <v>3.1206628944969599</v>
      </c>
      <c r="O136" s="322">
        <v>1.5000515642725201</v>
      </c>
      <c r="P136" s="322">
        <v>1.15127055497637</v>
      </c>
      <c r="Q136" s="323">
        <v>2.2819588334626402</v>
      </c>
      <c r="R136" s="325">
        <v>3.09142901306129</v>
      </c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BG136" s="274"/>
      <c r="BH136" s="274"/>
      <c r="BI136" s="274"/>
      <c r="BJ136" s="274"/>
      <c r="BK136" s="274"/>
      <c r="BL136" s="274"/>
      <c r="BM136" s="274"/>
      <c r="BN136" s="275"/>
      <c r="BO136" s="275"/>
    </row>
    <row r="137" spans="1:67" ht="14.25" customHeight="1" x14ac:dyDescent="0.25">
      <c r="A137" s="57" t="s">
        <v>32</v>
      </c>
      <c r="B137" s="322">
        <v>1.0279816608071699</v>
      </c>
      <c r="C137" s="322">
        <v>3.8924569744488</v>
      </c>
      <c r="D137" s="322">
        <v>6.3908757957869398</v>
      </c>
      <c r="E137" s="322">
        <v>11.4773050952533</v>
      </c>
      <c r="F137" s="322">
        <v>13.148156210544601</v>
      </c>
      <c r="G137" s="322">
        <v>8.8552224474554606</v>
      </c>
      <c r="H137" s="322">
        <v>8.8508629591385208</v>
      </c>
      <c r="I137" s="323">
        <v>8.6451909146326997</v>
      </c>
      <c r="J137" s="324">
        <v>0.22816984963606901</v>
      </c>
      <c r="K137" s="322">
        <v>1.3251273594628801</v>
      </c>
      <c r="L137" s="322">
        <v>2.4554640213134298</v>
      </c>
      <c r="M137" s="322">
        <v>6.2512685203978098</v>
      </c>
      <c r="N137" s="322">
        <v>8.3765161904918308</v>
      </c>
      <c r="O137" s="322">
        <v>9.4690754994702893</v>
      </c>
      <c r="P137" s="322">
        <v>10.361434994787301</v>
      </c>
      <c r="Q137" s="323">
        <v>6.7317785587148</v>
      </c>
      <c r="R137" s="325">
        <v>7.6385309109135697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BG137" s="274"/>
      <c r="BH137" s="274"/>
      <c r="BI137" s="274"/>
      <c r="BJ137" s="274"/>
      <c r="BK137" s="274"/>
      <c r="BL137" s="274"/>
      <c r="BM137" s="274"/>
      <c r="BN137" s="275"/>
      <c r="BO137" s="275"/>
    </row>
    <row r="138" spans="1:67" x14ac:dyDescent="0.25">
      <c r="A138" s="57" t="s">
        <v>33</v>
      </c>
      <c r="B138" s="322">
        <v>10.896605604555999</v>
      </c>
      <c r="C138" s="322">
        <v>14.318681013150901</v>
      </c>
      <c r="D138" s="322">
        <v>18.9268244721382</v>
      </c>
      <c r="E138" s="322">
        <v>25.802992476919702</v>
      </c>
      <c r="F138" s="322">
        <v>39.3573947494449</v>
      </c>
      <c r="G138" s="322">
        <v>29.766350154699701</v>
      </c>
      <c r="H138" s="322">
        <v>14.2597236563898</v>
      </c>
      <c r="I138" s="323">
        <v>23.6555223927862</v>
      </c>
      <c r="J138" s="324">
        <v>20.763456316882301</v>
      </c>
      <c r="K138" s="322">
        <v>19.140728525575</v>
      </c>
      <c r="L138" s="322">
        <v>26.396238229119302</v>
      </c>
      <c r="M138" s="322">
        <v>49.766592246803299</v>
      </c>
      <c r="N138" s="322">
        <v>73.499823436178303</v>
      </c>
      <c r="O138" s="322">
        <v>58.5957642293954</v>
      </c>
      <c r="P138" s="322">
        <v>24.816276407268401</v>
      </c>
      <c r="Q138" s="323">
        <v>42.1734516909315</v>
      </c>
      <c r="R138" s="325">
        <v>33.397938196931499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BG138" s="274"/>
      <c r="BH138" s="274"/>
      <c r="BI138" s="274"/>
      <c r="BJ138" s="274"/>
      <c r="BK138" s="274"/>
      <c r="BL138" s="274"/>
      <c r="BM138" s="274"/>
      <c r="BN138" s="275"/>
      <c r="BO138" s="275"/>
    </row>
    <row r="139" spans="1:67" ht="14.25" customHeight="1" x14ac:dyDescent="0.25">
      <c r="A139" s="57" t="s">
        <v>184</v>
      </c>
      <c r="B139" s="322">
        <v>32.689816813668003</v>
      </c>
      <c r="C139" s="322">
        <v>30.166541551978199</v>
      </c>
      <c r="D139" s="322">
        <v>27.898630877762201</v>
      </c>
      <c r="E139" s="322">
        <v>29.572910208937198</v>
      </c>
      <c r="F139" s="322">
        <v>28.2119378292481</v>
      </c>
      <c r="G139" s="322">
        <v>19.204096873999799</v>
      </c>
      <c r="H139" s="322">
        <v>15.2431528740719</v>
      </c>
      <c r="I139" s="323">
        <v>25.571398035039898</v>
      </c>
      <c r="J139" s="324">
        <v>35.138156843954597</v>
      </c>
      <c r="K139" s="322">
        <v>28.416620041815101</v>
      </c>
      <c r="L139" s="322">
        <v>28.9744754514984</v>
      </c>
      <c r="M139" s="322">
        <v>31.337527907448699</v>
      </c>
      <c r="N139" s="322">
        <v>32.438469561218398</v>
      </c>
      <c r="O139" s="322">
        <v>22.969539577923001</v>
      </c>
      <c r="P139" s="322">
        <v>12.9198140058459</v>
      </c>
      <c r="Q139" s="323">
        <v>25.828921546255302</v>
      </c>
      <c r="R139" s="325">
        <v>25.706883006669798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BG139" s="274"/>
      <c r="BH139" s="274"/>
      <c r="BI139" s="274"/>
      <c r="BJ139" s="274"/>
      <c r="BK139" s="274"/>
      <c r="BL139" s="274"/>
      <c r="BM139" s="274"/>
      <c r="BN139" s="275"/>
      <c r="BO139" s="275"/>
    </row>
    <row r="140" spans="1:67" ht="14.25" customHeight="1" x14ac:dyDescent="0.25">
      <c r="A140" s="57" t="s">
        <v>34</v>
      </c>
      <c r="B140" s="322">
        <v>21.382018544789201</v>
      </c>
      <c r="C140" s="322">
        <v>22.937692885144699</v>
      </c>
      <c r="D140" s="322">
        <v>22.490966742865599</v>
      </c>
      <c r="E140" s="322">
        <v>25.802992476919702</v>
      </c>
      <c r="F140" s="322">
        <v>23.0745787800949</v>
      </c>
      <c r="G140" s="322">
        <v>13.6562466659554</v>
      </c>
      <c r="H140" s="322">
        <v>2.8519447312779702</v>
      </c>
      <c r="I140" s="323">
        <v>18.715413298710299</v>
      </c>
      <c r="J140" s="324">
        <v>31.943778949049701</v>
      </c>
      <c r="K140" s="322">
        <v>25.030183456521101</v>
      </c>
      <c r="L140" s="322">
        <v>24.063547408871599</v>
      </c>
      <c r="M140" s="322">
        <v>27.927745078140902</v>
      </c>
      <c r="N140" s="322">
        <v>27.264738972973401</v>
      </c>
      <c r="O140" s="322">
        <v>12.937944741850499</v>
      </c>
      <c r="P140" s="322">
        <v>3.00609533799385</v>
      </c>
      <c r="Q140" s="323">
        <v>19.496485783396501</v>
      </c>
      <c r="R140" s="325">
        <v>19.126341151197099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BG140" s="274"/>
      <c r="BH140" s="274"/>
      <c r="BI140" s="274"/>
      <c r="BJ140" s="274"/>
      <c r="BK140" s="274"/>
      <c r="BL140" s="274"/>
      <c r="BM140" s="274"/>
      <c r="BN140" s="275"/>
      <c r="BO140" s="275"/>
    </row>
    <row r="141" spans="1:67" ht="14.25" customHeight="1" x14ac:dyDescent="0.25">
      <c r="A141" s="57" t="s">
        <v>35</v>
      </c>
      <c r="B141" s="322">
        <v>8.2238532864573699</v>
      </c>
      <c r="C141" s="322">
        <v>16.8209747824395</v>
      </c>
      <c r="D141" s="322">
        <v>17.329105523191501</v>
      </c>
      <c r="E141" s="322">
        <v>22.116850694502599</v>
      </c>
      <c r="F141" s="322">
        <v>28.037790064869998</v>
      </c>
      <c r="G141" s="322">
        <v>18.777339165688701</v>
      </c>
      <c r="H141" s="322">
        <v>7.3757191326154299</v>
      </c>
      <c r="I141" s="323">
        <v>18.034564929975499</v>
      </c>
      <c r="J141" s="324">
        <v>5.0197366919935202</v>
      </c>
      <c r="K141" s="322">
        <v>12.367855354986901</v>
      </c>
      <c r="L141" s="322">
        <v>15.837742937471599</v>
      </c>
      <c r="M141" s="322">
        <v>24.2744063324538</v>
      </c>
      <c r="N141" s="322">
        <v>33.916678300716903</v>
      </c>
      <c r="O141" s="322">
        <v>24.938357256030699</v>
      </c>
      <c r="P141" s="322">
        <v>8.3786912612168898</v>
      </c>
      <c r="Q141" s="323">
        <v>19.168454201086199</v>
      </c>
      <c r="R141" s="325">
        <v>18.6311122316291</v>
      </c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BG141" s="274"/>
      <c r="BH141" s="274"/>
      <c r="BI141" s="274"/>
      <c r="BJ141" s="274"/>
      <c r="BK141" s="274"/>
      <c r="BL141" s="274"/>
      <c r="BM141" s="274"/>
      <c r="BN141" s="275"/>
      <c r="BO141" s="275"/>
    </row>
    <row r="142" spans="1:67" ht="14.25" customHeight="1" x14ac:dyDescent="0.25">
      <c r="A142" s="57" t="s">
        <v>36</v>
      </c>
      <c r="B142" s="322">
        <v>7.1958716256502004</v>
      </c>
      <c r="C142" s="322">
        <v>5.8386854616732</v>
      </c>
      <c r="D142" s="322">
        <v>6.0221714229530798</v>
      </c>
      <c r="E142" s="322">
        <v>7.2047316656334299</v>
      </c>
      <c r="F142" s="322">
        <v>4.96321128477513</v>
      </c>
      <c r="G142" s="322">
        <v>1.49365197908887</v>
      </c>
      <c r="H142" s="322">
        <v>0.393371687072823</v>
      </c>
      <c r="I142" s="323">
        <v>4.5442670192300101</v>
      </c>
      <c r="J142" s="324">
        <v>4.3352271430853104</v>
      </c>
      <c r="K142" s="322">
        <v>4.4170911982096097</v>
      </c>
      <c r="L142" s="322">
        <v>3.9287424341014798</v>
      </c>
      <c r="M142" s="322">
        <v>4.7087477166632796</v>
      </c>
      <c r="N142" s="322">
        <v>3.6955218487464001</v>
      </c>
      <c r="O142" s="322">
        <v>1.78131123257362</v>
      </c>
      <c r="P142" s="322">
        <v>0.19187842582939499</v>
      </c>
      <c r="Q142" s="323">
        <v>2.9380219980831499</v>
      </c>
      <c r="R142" s="325">
        <v>3.6992099598039201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BG142" s="274"/>
      <c r="BH142" s="274"/>
      <c r="BI142" s="274"/>
      <c r="BJ142" s="274"/>
      <c r="BK142" s="274"/>
      <c r="BL142" s="274"/>
      <c r="BM142" s="274"/>
      <c r="BN142" s="275"/>
      <c r="BO142" s="275"/>
    </row>
    <row r="143" spans="1:67" ht="14.25" customHeight="1" x14ac:dyDescent="0.25">
      <c r="A143" s="57" t="s">
        <v>37</v>
      </c>
      <c r="B143" s="322">
        <v>22.410000205596301</v>
      </c>
      <c r="C143" s="322">
        <v>41.148830872744497</v>
      </c>
      <c r="D143" s="322">
        <v>45.719342231398898</v>
      </c>
      <c r="E143" s="322">
        <v>55.711006484258498</v>
      </c>
      <c r="F143" s="322">
        <v>51.373590491532099</v>
      </c>
      <c r="G143" s="322">
        <v>24.111810519577499</v>
      </c>
      <c r="H143" s="322">
        <v>12.2928652210257</v>
      </c>
      <c r="I143" s="323">
        <v>37.731666574303503</v>
      </c>
      <c r="J143" s="324">
        <v>11.864832181075601</v>
      </c>
      <c r="K143" s="322">
        <v>14.429164580818</v>
      </c>
      <c r="L143" s="322">
        <v>20.380351376901501</v>
      </c>
      <c r="M143" s="322">
        <v>33.610716460320702</v>
      </c>
      <c r="N143" s="322">
        <v>38.844040765712101</v>
      </c>
      <c r="O143" s="322">
        <v>33.001134413995501</v>
      </c>
      <c r="P143" s="322">
        <v>11.768543450869499</v>
      </c>
      <c r="Q143" s="323">
        <v>24.802040071197101</v>
      </c>
      <c r="R143" s="325">
        <v>30.9292970675695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BG143" s="274"/>
      <c r="BH143" s="274"/>
      <c r="BI143" s="274"/>
      <c r="BJ143" s="274"/>
      <c r="BK143" s="274"/>
      <c r="BL143" s="274"/>
      <c r="BM143" s="274"/>
      <c r="BN143" s="275"/>
      <c r="BO143" s="275"/>
    </row>
    <row r="144" spans="1:67" ht="15" customHeight="1" x14ac:dyDescent="0.25">
      <c r="A144" s="57" t="s">
        <v>38</v>
      </c>
      <c r="B144" s="322">
        <v>28.9890828347622</v>
      </c>
      <c r="C144" s="322">
        <v>20.4353991158562</v>
      </c>
      <c r="D144" s="322">
        <v>15.116879286188301</v>
      </c>
      <c r="E144" s="322">
        <v>18.095605113684002</v>
      </c>
      <c r="F144" s="322">
        <v>19.3304018459663</v>
      </c>
      <c r="G144" s="322">
        <v>13.762936093033201</v>
      </c>
      <c r="H144" s="322">
        <v>6.2939469931651697</v>
      </c>
      <c r="I144" s="323">
        <v>16.498697679573802</v>
      </c>
      <c r="J144" s="324">
        <v>40.386063385584201</v>
      </c>
      <c r="K144" s="322">
        <v>28.416620041815101</v>
      </c>
      <c r="L144" s="322">
        <v>28.7289290493671</v>
      </c>
      <c r="M144" s="322">
        <v>32.636492794804099</v>
      </c>
      <c r="N144" s="322">
        <v>33.752432885217097</v>
      </c>
      <c r="O144" s="322">
        <v>24.094578251127398</v>
      </c>
      <c r="P144" s="322">
        <v>9.2101644398109404</v>
      </c>
      <c r="Q144" s="323">
        <v>25.928757245219298</v>
      </c>
      <c r="R144" s="325">
        <v>21.459919847949699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BG144" s="275"/>
      <c r="BH144" s="275"/>
      <c r="BI144" s="275"/>
      <c r="BJ144" s="275"/>
      <c r="BK144" s="275"/>
      <c r="BL144" s="275"/>
      <c r="BM144" s="275"/>
      <c r="BN144" s="275"/>
      <c r="BO144" s="275"/>
    </row>
    <row r="145" spans="1:67" ht="14.4" thickBot="1" x14ac:dyDescent="0.3">
      <c r="A145" s="58" t="s">
        <v>6</v>
      </c>
      <c r="B145" s="334">
        <v>152.55247846378401</v>
      </c>
      <c r="C145" s="334">
        <v>173.909416965552</v>
      </c>
      <c r="D145" s="334">
        <v>177.223901875476</v>
      </c>
      <c r="E145" s="334">
        <v>216.56082971700499</v>
      </c>
      <c r="F145" s="334">
        <v>225.34720710522899</v>
      </c>
      <c r="G145" s="334">
        <v>142.64376400298701</v>
      </c>
      <c r="H145" s="334">
        <v>72.773762108472198</v>
      </c>
      <c r="I145" s="335">
        <v>169.182902789103</v>
      </c>
      <c r="J145" s="336">
        <v>171.355557076688</v>
      </c>
      <c r="K145" s="334">
        <v>151.80070084513699</v>
      </c>
      <c r="L145" s="334">
        <v>167.094326650379</v>
      </c>
      <c r="M145" s="334">
        <v>229.26730261822601</v>
      </c>
      <c r="N145" s="334">
        <v>270.019463081737</v>
      </c>
      <c r="O145" s="334">
        <v>195.75672913756401</v>
      </c>
      <c r="P145" s="334">
        <v>83.275236809957207</v>
      </c>
      <c r="Q145" s="335">
        <v>180.346059057095</v>
      </c>
      <c r="R145" s="337">
        <v>175.055919598835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BG145" s="274"/>
      <c r="BH145" s="274"/>
      <c r="BI145" s="274"/>
      <c r="BJ145" s="274"/>
      <c r="BK145" s="274"/>
      <c r="BL145" s="274"/>
      <c r="BM145" s="274"/>
      <c r="BN145" s="275"/>
      <c r="BO145" s="275"/>
    </row>
    <row r="146" spans="1:67" ht="14.25" customHeight="1" x14ac:dyDescent="0.25">
      <c r="A146" s="60" t="s">
        <v>30</v>
      </c>
      <c r="B146" s="330">
        <v>5.4609073196383697</v>
      </c>
      <c r="C146" s="330">
        <v>7.6745970836531097</v>
      </c>
      <c r="D146" s="330">
        <v>7.1171352999288304</v>
      </c>
      <c r="E146" s="330">
        <v>6.4428610652740703</v>
      </c>
      <c r="F146" s="330">
        <v>4.5900364334141903</v>
      </c>
      <c r="G146" s="330">
        <v>2.2071987378093101</v>
      </c>
      <c r="H146" s="330">
        <v>0.478003855897771</v>
      </c>
      <c r="I146" s="331">
        <v>4.9236426895071403</v>
      </c>
      <c r="J146" s="332">
        <v>1.64517962370255</v>
      </c>
      <c r="K146" s="330">
        <v>1.78514212477686</v>
      </c>
      <c r="L146" s="330">
        <v>1.80183363069477</v>
      </c>
      <c r="M146" s="330">
        <v>2.82138720012588</v>
      </c>
      <c r="N146" s="330">
        <v>2.4817500575039602</v>
      </c>
      <c r="O146" s="330">
        <v>1.5595588261962401</v>
      </c>
      <c r="P146" s="330">
        <v>0.24825394723776101</v>
      </c>
      <c r="Q146" s="331">
        <v>1.7743844786985099</v>
      </c>
      <c r="R146" s="333">
        <v>3.2925882106437201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BG146" s="274"/>
      <c r="BH146" s="274"/>
      <c r="BI146" s="274"/>
      <c r="BJ146" s="274"/>
      <c r="BK146" s="274"/>
      <c r="BL146" s="274"/>
      <c r="BM146" s="274"/>
      <c r="BN146" s="275"/>
      <c r="BO146" s="275"/>
    </row>
    <row r="147" spans="1:67" ht="14.25" customHeight="1" x14ac:dyDescent="0.25">
      <c r="A147" s="57" t="s">
        <v>31</v>
      </c>
      <c r="B147" s="322">
        <v>16.045628914493001</v>
      </c>
      <c r="C147" s="322">
        <v>16.971823264992899</v>
      </c>
      <c r="D147" s="322">
        <v>16.571240399834299</v>
      </c>
      <c r="E147" s="322">
        <v>19.709174144825699</v>
      </c>
      <c r="F147" s="322">
        <v>18.0732684565684</v>
      </c>
      <c r="G147" s="322">
        <v>10.4637569792442</v>
      </c>
      <c r="H147" s="322">
        <v>7.6480616943643298</v>
      </c>
      <c r="I147" s="323">
        <v>15.429955463909</v>
      </c>
      <c r="J147" s="324">
        <v>53.318775986360002</v>
      </c>
      <c r="K147" s="322">
        <v>33.826154620771703</v>
      </c>
      <c r="L147" s="322">
        <v>30.878482220141699</v>
      </c>
      <c r="M147" s="322">
        <v>34.6976368169327</v>
      </c>
      <c r="N147" s="322">
        <v>29.478348244010501</v>
      </c>
      <c r="O147" s="322">
        <v>18.025598526035601</v>
      </c>
      <c r="P147" s="322">
        <v>9.3508986792889992</v>
      </c>
      <c r="Q147" s="323">
        <v>27.452262720435598</v>
      </c>
      <c r="R147" s="325">
        <v>21.656513206849599</v>
      </c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BG147" s="274"/>
      <c r="BH147" s="274"/>
      <c r="BI147" s="274"/>
      <c r="BJ147" s="274"/>
      <c r="BK147" s="274"/>
      <c r="BL147" s="274"/>
      <c r="BM147" s="274"/>
      <c r="BN147" s="275"/>
      <c r="BO147" s="275"/>
    </row>
    <row r="148" spans="1:67" ht="14.25" customHeight="1" x14ac:dyDescent="0.25">
      <c r="A148" s="57" t="s">
        <v>183</v>
      </c>
      <c r="B148" s="322">
        <v>12.876954296925</v>
      </c>
      <c r="C148" s="322">
        <v>11.007564959982499</v>
      </c>
      <c r="D148" s="322">
        <v>10.0914604998991</v>
      </c>
      <c r="E148" s="322">
        <v>11.336173266748</v>
      </c>
      <c r="F148" s="322">
        <v>10.741960264309601</v>
      </c>
      <c r="G148" s="322">
        <v>8.3383063428351907</v>
      </c>
      <c r="H148" s="322">
        <v>5.9352145440639896</v>
      </c>
      <c r="I148" s="323">
        <v>9.9888945714116097</v>
      </c>
      <c r="J148" s="324">
        <v>13.011875205647501</v>
      </c>
      <c r="K148" s="322">
        <v>10.4362154986955</v>
      </c>
      <c r="L148" s="322">
        <v>9.57444929251532</v>
      </c>
      <c r="M148" s="322">
        <v>11.0956477389566</v>
      </c>
      <c r="N148" s="322">
        <v>11.531058194012299</v>
      </c>
      <c r="O148" s="322">
        <v>10.010191535585101</v>
      </c>
      <c r="P148" s="322">
        <v>6.0132622775368798</v>
      </c>
      <c r="Q148" s="323">
        <v>9.9213440708942606</v>
      </c>
      <c r="R148" s="325">
        <v>9.9539090163878505</v>
      </c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BG148" s="274"/>
      <c r="BH148" s="274"/>
      <c r="BI148" s="274"/>
      <c r="BJ148" s="274"/>
      <c r="BK148" s="274"/>
      <c r="BL148" s="274"/>
      <c r="BM148" s="274"/>
      <c r="BN148" s="275"/>
      <c r="BO148" s="275"/>
    </row>
    <row r="149" spans="1:67" ht="14.25" customHeight="1" x14ac:dyDescent="0.25">
      <c r="A149" s="57" t="s">
        <v>32</v>
      </c>
      <c r="B149" s="322">
        <v>0.53934887107539398</v>
      </c>
      <c r="C149" s="322">
        <v>1.3156452143405299</v>
      </c>
      <c r="D149" s="322">
        <v>2.3723784333096098</v>
      </c>
      <c r="E149" s="322">
        <v>3.3981334732458199</v>
      </c>
      <c r="F149" s="322">
        <v>4.4944106743847296</v>
      </c>
      <c r="G149" s="322">
        <v>7.3164550753308797</v>
      </c>
      <c r="H149" s="322">
        <v>13.4637752744539</v>
      </c>
      <c r="I149" s="323">
        <v>4.8364985711087796</v>
      </c>
      <c r="J149" s="324">
        <v>1.04693248781071</v>
      </c>
      <c r="K149" s="322">
        <v>0.86968462489128895</v>
      </c>
      <c r="L149" s="322">
        <v>0.98924199332261697</v>
      </c>
      <c r="M149" s="322">
        <v>1.6277233846880099</v>
      </c>
      <c r="N149" s="322">
        <v>3.1475854387855202</v>
      </c>
      <c r="O149" s="322">
        <v>7.3988372219542402</v>
      </c>
      <c r="P149" s="322">
        <v>16.053755254708602</v>
      </c>
      <c r="Q149" s="323">
        <v>5.1254363084691397</v>
      </c>
      <c r="R149" s="325">
        <v>4.9861443476973202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BG149" s="274"/>
      <c r="BH149" s="274"/>
      <c r="BI149" s="274"/>
      <c r="BJ149" s="274"/>
      <c r="BK149" s="274"/>
      <c r="BL149" s="274"/>
      <c r="BM149" s="274"/>
      <c r="BN149" s="275"/>
      <c r="BO149" s="275"/>
    </row>
    <row r="150" spans="1:67" x14ac:dyDescent="0.25">
      <c r="A150" s="57" t="s">
        <v>33</v>
      </c>
      <c r="B150" s="322">
        <v>11.7982565547743</v>
      </c>
      <c r="C150" s="322">
        <v>17.585791031685101</v>
      </c>
      <c r="D150" s="322">
        <v>19.970469199800299</v>
      </c>
      <c r="E150" s="322">
        <v>30.202610310208801</v>
      </c>
      <c r="F150" s="322">
        <v>44.657229466758899</v>
      </c>
      <c r="G150" s="322">
        <v>37.4815044920582</v>
      </c>
      <c r="H150" s="322">
        <v>26.449546693009999</v>
      </c>
      <c r="I150" s="323">
        <v>28.501573223662501</v>
      </c>
      <c r="J150" s="324">
        <v>20.3404026203225</v>
      </c>
      <c r="K150" s="322">
        <v>25.0377626218703</v>
      </c>
      <c r="L150" s="322">
        <v>39.852320302425397</v>
      </c>
      <c r="M150" s="322">
        <v>64.729133264426395</v>
      </c>
      <c r="N150" s="322">
        <v>86.7099257896202</v>
      </c>
      <c r="O150" s="322">
        <v>77.905403689988702</v>
      </c>
      <c r="P150" s="322">
        <v>43.306521907031701</v>
      </c>
      <c r="Q150" s="323">
        <v>55.3405170556371</v>
      </c>
      <c r="R150" s="325">
        <v>42.4019194686487</v>
      </c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BG150" s="274"/>
      <c r="BH150" s="274"/>
      <c r="BI150" s="274"/>
      <c r="BJ150" s="274"/>
      <c r="BK150" s="274"/>
      <c r="BL150" s="274"/>
      <c r="BM150" s="274"/>
      <c r="BN150" s="275"/>
      <c r="BO150" s="275"/>
    </row>
    <row r="151" spans="1:67" ht="14.25" customHeight="1" x14ac:dyDescent="0.25">
      <c r="A151" s="57" t="s">
        <v>184</v>
      </c>
      <c r="B151" s="322">
        <v>3.9102793152966102</v>
      </c>
      <c r="C151" s="322">
        <v>4.51704856923583</v>
      </c>
      <c r="D151" s="322">
        <v>5.84242449994158</v>
      </c>
      <c r="E151" s="322">
        <v>7.9652248612881902</v>
      </c>
      <c r="F151" s="322">
        <v>8.92507084274982</v>
      </c>
      <c r="G151" s="322">
        <v>6.1719816557260501</v>
      </c>
      <c r="H151" s="322">
        <v>4.1028664297892004</v>
      </c>
      <c r="I151" s="323">
        <v>6.27982303208156</v>
      </c>
      <c r="J151" s="324">
        <v>4.6364153031617397</v>
      </c>
      <c r="K151" s="322">
        <v>4.4399688744450003</v>
      </c>
      <c r="L151" s="322">
        <v>6.4654030277871</v>
      </c>
      <c r="M151" s="322">
        <v>8.8439637234715001</v>
      </c>
      <c r="N151" s="322">
        <v>10.169122186845501</v>
      </c>
      <c r="O151" s="322">
        <v>7.6889877012465604</v>
      </c>
      <c r="P151" s="322">
        <v>4.8547438570939896</v>
      </c>
      <c r="Q151" s="323">
        <v>7.0569805552809504</v>
      </c>
      <c r="R151" s="325">
        <v>6.6823261531804503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BG151" s="274"/>
      <c r="BH151" s="274"/>
      <c r="BI151" s="274"/>
      <c r="BJ151" s="274"/>
      <c r="BK151" s="274"/>
      <c r="BL151" s="274"/>
      <c r="BM151" s="274"/>
      <c r="BN151" s="275"/>
      <c r="BO151" s="275"/>
    </row>
    <row r="152" spans="1:67" ht="14.25" customHeight="1" x14ac:dyDescent="0.25">
      <c r="A152" s="57" t="s">
        <v>34</v>
      </c>
      <c r="B152" s="322">
        <v>21.371699016362498</v>
      </c>
      <c r="C152" s="322">
        <v>20.041662098454101</v>
      </c>
      <c r="D152" s="322">
        <v>18.306263433150299</v>
      </c>
      <c r="E152" s="322">
        <v>22.726716669068001</v>
      </c>
      <c r="F152" s="322">
        <v>20.5276629383246</v>
      </c>
      <c r="G152" s="322">
        <v>10.8724974862459</v>
      </c>
      <c r="H152" s="322">
        <v>3.1070250633355099</v>
      </c>
      <c r="I152" s="323">
        <v>16.965870550679998</v>
      </c>
      <c r="J152" s="324">
        <v>35.969609045496703</v>
      </c>
      <c r="K152" s="322">
        <v>24.991989746876001</v>
      </c>
      <c r="L152" s="322">
        <v>20.456111219064098</v>
      </c>
      <c r="M152" s="322">
        <v>27.1829805242897</v>
      </c>
      <c r="N152" s="322">
        <v>24.8780310642471</v>
      </c>
      <c r="O152" s="322">
        <v>11.9687072708083</v>
      </c>
      <c r="P152" s="322">
        <v>3.50313903324396</v>
      </c>
      <c r="Q152" s="323">
        <v>19.705807053431801</v>
      </c>
      <c r="R152" s="325">
        <v>18.3849303436422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BG152" s="274"/>
      <c r="BH152" s="274"/>
      <c r="BI152" s="274"/>
      <c r="BJ152" s="274"/>
      <c r="BK152" s="274"/>
      <c r="BL152" s="274"/>
      <c r="BM152" s="274"/>
      <c r="BN152" s="275"/>
      <c r="BO152" s="275"/>
    </row>
    <row r="153" spans="1:67" ht="14.25" customHeight="1" x14ac:dyDescent="0.25">
      <c r="A153" s="57" t="s">
        <v>35</v>
      </c>
      <c r="B153" s="322">
        <v>4.1799537508343096</v>
      </c>
      <c r="C153" s="322">
        <v>8.9025326170376093</v>
      </c>
      <c r="D153" s="322">
        <v>11.932709433214001</v>
      </c>
      <c r="E153" s="322">
        <v>16.9362972306571</v>
      </c>
      <c r="F153" s="322">
        <v>22.3445523598844</v>
      </c>
      <c r="G153" s="322">
        <v>18.270700662977099</v>
      </c>
      <c r="H153" s="322">
        <v>8.0862318956039605</v>
      </c>
      <c r="I153" s="323">
        <v>14.030203062135399</v>
      </c>
      <c r="J153" s="324">
        <v>4.6364153031617397</v>
      </c>
      <c r="K153" s="322">
        <v>6.9574769991303196</v>
      </c>
      <c r="L153" s="322">
        <v>13.637407479376099</v>
      </c>
      <c r="M153" s="322">
        <v>20.916245493240901</v>
      </c>
      <c r="N153" s="322">
        <v>28.994104330351199</v>
      </c>
      <c r="O153" s="322">
        <v>26.7663817147168</v>
      </c>
      <c r="P153" s="322">
        <v>10.785254818885001</v>
      </c>
      <c r="Q153" s="323">
        <v>17.530918649541299</v>
      </c>
      <c r="R153" s="325">
        <v>15.8432833038471</v>
      </c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BG153" s="274"/>
      <c r="BH153" s="274"/>
      <c r="BI153" s="274"/>
      <c r="BJ153" s="274"/>
      <c r="BK153" s="274"/>
      <c r="BL153" s="274"/>
      <c r="BM153" s="274"/>
      <c r="BN153" s="275"/>
      <c r="BO153" s="275"/>
    </row>
    <row r="154" spans="1:67" ht="14.25" customHeight="1" x14ac:dyDescent="0.25">
      <c r="A154" s="57" t="s">
        <v>36</v>
      </c>
      <c r="B154" s="322">
        <v>14.2927450834979</v>
      </c>
      <c r="C154" s="322">
        <v>10.437452033768199</v>
      </c>
      <c r="D154" s="322">
        <v>9.3478791999065205</v>
      </c>
      <c r="E154" s="322">
        <v>9.6235139962321501</v>
      </c>
      <c r="F154" s="322">
        <v>5.6100445297284596</v>
      </c>
      <c r="G154" s="322">
        <v>3.63779051231535</v>
      </c>
      <c r="H154" s="322">
        <v>0.43817020123962303</v>
      </c>
      <c r="I154" s="323">
        <v>7.3201059454619397</v>
      </c>
      <c r="J154" s="324">
        <v>8.5998025784451606</v>
      </c>
      <c r="K154" s="322">
        <v>6.4082024991989703</v>
      </c>
      <c r="L154" s="322">
        <v>7.0306841668285998</v>
      </c>
      <c r="M154" s="322">
        <v>6.7279233233770901</v>
      </c>
      <c r="N154" s="322">
        <v>4.8727043811968098</v>
      </c>
      <c r="O154" s="322">
        <v>2.4300102640732102</v>
      </c>
      <c r="P154" s="322">
        <v>0.46892412256021498</v>
      </c>
      <c r="Q154" s="323">
        <v>4.8009774323642702</v>
      </c>
      <c r="R154" s="325">
        <v>6.0154063720771704</v>
      </c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BG154" s="274"/>
      <c r="BH154" s="274"/>
      <c r="BI154" s="274"/>
      <c r="BJ154" s="274"/>
      <c r="BK154" s="274"/>
      <c r="BL154" s="274"/>
      <c r="BM154" s="274"/>
      <c r="BN154" s="275"/>
      <c r="BO154" s="275"/>
    </row>
    <row r="155" spans="1:67" ht="14.25" customHeight="1" x14ac:dyDescent="0.25">
      <c r="A155" s="57" t="s">
        <v>37</v>
      </c>
      <c r="B155" s="322">
        <v>43.417584121569199</v>
      </c>
      <c r="C155" s="322">
        <v>52.538098892665303</v>
      </c>
      <c r="D155" s="322">
        <v>46.774804632865603</v>
      </c>
      <c r="E155" s="322">
        <v>57.251752757245498</v>
      </c>
      <c r="F155" s="322">
        <v>53.646050815528298</v>
      </c>
      <c r="G155" s="322">
        <v>31.3095228363321</v>
      </c>
      <c r="H155" s="322">
        <v>10.7152531030417</v>
      </c>
      <c r="I155" s="323">
        <v>43.5012546029796</v>
      </c>
      <c r="J155" s="324">
        <v>12.5631898537286</v>
      </c>
      <c r="K155" s="322">
        <v>18.08028562274</v>
      </c>
      <c r="L155" s="322">
        <v>29.182638803017198</v>
      </c>
      <c r="M155" s="322">
        <v>43.921402663498</v>
      </c>
      <c r="N155" s="322">
        <v>48.938900524193997</v>
      </c>
      <c r="O155" s="322">
        <v>43.413765464113801</v>
      </c>
      <c r="P155" s="322">
        <v>19.418975428376001</v>
      </c>
      <c r="Q155" s="323">
        <v>33.084666022818602</v>
      </c>
      <c r="R155" s="325">
        <v>38.1063259179206</v>
      </c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BG155" s="274"/>
      <c r="BH155" s="274"/>
      <c r="BI155" s="274"/>
      <c r="BJ155" s="274"/>
      <c r="BK155" s="274"/>
      <c r="BL155" s="274"/>
      <c r="BM155" s="274"/>
      <c r="BN155" s="275"/>
      <c r="BO155" s="275"/>
    </row>
    <row r="156" spans="1:67" ht="15" customHeight="1" x14ac:dyDescent="0.25">
      <c r="A156" s="57" t="s">
        <v>38</v>
      </c>
      <c r="B156" s="322">
        <v>23.192001456242</v>
      </c>
      <c r="C156" s="322">
        <v>25.0849687534262</v>
      </c>
      <c r="D156" s="322">
        <v>21.138954099788599</v>
      </c>
      <c r="E156" s="322">
        <v>20.443170975046801</v>
      </c>
      <c r="F156" s="322">
        <v>17.212636625303201</v>
      </c>
      <c r="G156" s="322">
        <v>13.6928069845578</v>
      </c>
      <c r="H156" s="322">
        <v>8.6040694061598799</v>
      </c>
      <c r="I156" s="323">
        <v>18.278478834055299</v>
      </c>
      <c r="J156" s="324">
        <v>35.670485477550798</v>
      </c>
      <c r="K156" s="322">
        <v>30.667826246166499</v>
      </c>
      <c r="L156" s="322">
        <v>31.620413715133601</v>
      </c>
      <c r="M156" s="322">
        <v>29.027733693602801</v>
      </c>
      <c r="N156" s="322">
        <v>27.178189654128801</v>
      </c>
      <c r="O156" s="322">
        <v>20.201727120727998</v>
      </c>
      <c r="P156" s="322">
        <v>10.564584643562499</v>
      </c>
      <c r="Q156" s="323">
        <v>25.094866198736099</v>
      </c>
      <c r="R156" s="325">
        <v>21.808801975763</v>
      </c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BM156" s="275"/>
      <c r="BN156" s="275"/>
      <c r="BO156" s="275"/>
    </row>
    <row r="157" spans="1:67" ht="14.4" thickBot="1" x14ac:dyDescent="0.3">
      <c r="A157" s="58" t="s">
        <v>7</v>
      </c>
      <c r="B157" s="334">
        <v>157.08535870070901</v>
      </c>
      <c r="C157" s="334">
        <v>176.077184519241</v>
      </c>
      <c r="D157" s="334">
        <v>169.46571913163899</v>
      </c>
      <c r="E157" s="334">
        <v>206.03562874983999</v>
      </c>
      <c r="F157" s="334">
        <v>210.822923406955</v>
      </c>
      <c r="G157" s="334">
        <v>149.76252176543201</v>
      </c>
      <c r="H157" s="334">
        <v>89.028218160959796</v>
      </c>
      <c r="I157" s="335">
        <v>170.05630054699299</v>
      </c>
      <c r="J157" s="336">
        <v>191.43908348538801</v>
      </c>
      <c r="K157" s="334">
        <v>163.500709479562</v>
      </c>
      <c r="L157" s="334">
        <v>191.48898585030699</v>
      </c>
      <c r="M157" s="334">
        <v>251.59177782660899</v>
      </c>
      <c r="N157" s="334">
        <v>278.379719864896</v>
      </c>
      <c r="O157" s="334">
        <v>227.369169335447</v>
      </c>
      <c r="P157" s="334">
        <v>124.56831396952499</v>
      </c>
      <c r="Q157" s="335">
        <v>206.888160546308</v>
      </c>
      <c r="R157" s="337">
        <v>189.132148316658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BM157" s="274"/>
      <c r="BN157" s="275"/>
      <c r="BO157" s="275"/>
    </row>
    <row r="158" spans="1:67" ht="14.25" customHeight="1" x14ac:dyDescent="0.25">
      <c r="A158" s="60" t="s">
        <v>30</v>
      </c>
      <c r="B158" s="330">
        <v>5.1295628288711699</v>
      </c>
      <c r="C158" s="330">
        <v>8.2682188285412401</v>
      </c>
      <c r="D158" s="330">
        <v>7.8558101750595899</v>
      </c>
      <c r="E158" s="330">
        <v>6.4801997665771003</v>
      </c>
      <c r="F158" s="330">
        <v>4.0106185901720703</v>
      </c>
      <c r="G158" s="330">
        <v>1.20724719779352</v>
      </c>
      <c r="H158" s="330">
        <v>0.13659025200901501</v>
      </c>
      <c r="I158" s="331">
        <v>4.70020400465281</v>
      </c>
      <c r="J158" s="332">
        <v>2.1013393754453902</v>
      </c>
      <c r="K158" s="330">
        <v>2.2755846830394999</v>
      </c>
      <c r="L158" s="330">
        <v>2.6766830192984501</v>
      </c>
      <c r="M158" s="330">
        <v>2.7620312767160802</v>
      </c>
      <c r="N158" s="330">
        <v>1.64849735882054</v>
      </c>
      <c r="O158" s="330">
        <v>0.53720340173723302</v>
      </c>
      <c r="P158" s="330">
        <v>0.187475393854557</v>
      </c>
      <c r="Q158" s="331">
        <v>1.64623545749969</v>
      </c>
      <c r="R158" s="333">
        <v>3.1063016064646298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BM158" s="274"/>
      <c r="BN158" s="275"/>
      <c r="BO158" s="275"/>
    </row>
    <row r="159" spans="1:67" ht="14.25" customHeight="1" x14ac:dyDescent="0.25">
      <c r="A159" s="57" t="s">
        <v>31</v>
      </c>
      <c r="B159" s="322">
        <v>9.3490419300393803</v>
      </c>
      <c r="C159" s="322">
        <v>6.84455201038182</v>
      </c>
      <c r="D159" s="322">
        <v>5.1330577848400702</v>
      </c>
      <c r="E159" s="322">
        <v>6.4462720191081102</v>
      </c>
      <c r="F159" s="322">
        <v>5.4620805561391101</v>
      </c>
      <c r="G159" s="322">
        <v>3.4824438397890098</v>
      </c>
      <c r="H159" s="322">
        <v>2.1399139481412299</v>
      </c>
      <c r="I159" s="323">
        <v>5.3189983694110197</v>
      </c>
      <c r="J159" s="324">
        <v>28.3224002777423</v>
      </c>
      <c r="K159" s="322">
        <v>12.9708326933251</v>
      </c>
      <c r="L159" s="322">
        <v>10.1801714832334</v>
      </c>
      <c r="M159" s="322">
        <v>12.560666044113599</v>
      </c>
      <c r="N159" s="322">
        <v>9.49677826277048</v>
      </c>
      <c r="O159" s="322">
        <v>5.1240939858013004</v>
      </c>
      <c r="P159" s="322">
        <v>1.9059998375213301</v>
      </c>
      <c r="Q159" s="323">
        <v>9.6603267506025698</v>
      </c>
      <c r="R159" s="325">
        <v>7.5847891302733199</v>
      </c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BM159" s="274"/>
      <c r="BN159" s="275"/>
      <c r="BO159" s="275"/>
    </row>
    <row r="160" spans="1:67" ht="14.25" customHeight="1" x14ac:dyDescent="0.25">
      <c r="A160" s="57" t="s">
        <v>183</v>
      </c>
      <c r="B160" s="322">
        <v>38.885395638216899</v>
      </c>
      <c r="C160" s="322">
        <v>4.5995389509765801</v>
      </c>
      <c r="D160" s="322">
        <v>4.3296226532998903</v>
      </c>
      <c r="E160" s="322">
        <v>3.7320522215889</v>
      </c>
      <c r="F160" s="322">
        <v>2.8647275644086299</v>
      </c>
      <c r="G160" s="322">
        <v>2.1823314729344498</v>
      </c>
      <c r="H160" s="322">
        <v>1.0016618480661099</v>
      </c>
      <c r="I160" s="323">
        <v>5.9575414904913</v>
      </c>
      <c r="J160" s="324">
        <v>37.641383594934901</v>
      </c>
      <c r="K160" s="322">
        <v>3.6409354928631998</v>
      </c>
      <c r="L160" s="322">
        <v>3.3787638112455798</v>
      </c>
      <c r="M160" s="322">
        <v>3.0908445239441802</v>
      </c>
      <c r="N160" s="322">
        <v>3.1536471212218999</v>
      </c>
      <c r="O160" s="322">
        <v>2.2727836227344498</v>
      </c>
      <c r="P160" s="322">
        <v>0.96862286824854205</v>
      </c>
      <c r="Q160" s="323">
        <v>4.9507667055210396</v>
      </c>
      <c r="R160" s="325">
        <v>5.4320937920546699</v>
      </c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BM160" s="274"/>
      <c r="BN160" s="275"/>
      <c r="BO160" s="275"/>
    </row>
    <row r="161" spans="1:67" ht="14.25" customHeight="1" x14ac:dyDescent="0.25">
      <c r="A161" s="57" t="s">
        <v>32</v>
      </c>
      <c r="B161" s="322">
        <v>1.65469768673263</v>
      </c>
      <c r="C161" s="322">
        <v>0.60232057691359997</v>
      </c>
      <c r="D161" s="322">
        <v>1.5175996929092399</v>
      </c>
      <c r="E161" s="322">
        <v>1.3910376462285901</v>
      </c>
      <c r="F161" s="322">
        <v>1.6424438035942801</v>
      </c>
      <c r="G161" s="322">
        <v>2.2751966419954899</v>
      </c>
      <c r="H161" s="322">
        <v>6.1920914244086802</v>
      </c>
      <c r="I161" s="323">
        <v>2.1986948705238598</v>
      </c>
      <c r="J161" s="324">
        <v>1.2790761415754599</v>
      </c>
      <c r="K161" s="322">
        <v>0.91023387321579896</v>
      </c>
      <c r="L161" s="322">
        <v>0.61432069295374203</v>
      </c>
      <c r="M161" s="322">
        <v>0.85491444279307105</v>
      </c>
      <c r="N161" s="322">
        <v>1.21845456956301</v>
      </c>
      <c r="O161" s="322">
        <v>2.5207236543054798</v>
      </c>
      <c r="P161" s="322">
        <v>6.9678354715943502</v>
      </c>
      <c r="Q161" s="323">
        <v>2.33970460626329</v>
      </c>
      <c r="R161" s="325">
        <v>2.2722895236752398</v>
      </c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BM161" s="274"/>
      <c r="BN161" s="275"/>
      <c r="BO161" s="275"/>
    </row>
    <row r="162" spans="1:67" x14ac:dyDescent="0.25">
      <c r="A162" s="57" t="s">
        <v>33</v>
      </c>
      <c r="B162" s="322">
        <v>44.345898004434602</v>
      </c>
      <c r="C162" s="322">
        <v>40.245965821045097</v>
      </c>
      <c r="D162" s="322">
        <v>39.546862585811297</v>
      </c>
      <c r="E162" s="322">
        <v>51.095187688298999</v>
      </c>
      <c r="F162" s="322">
        <v>54.620805561391101</v>
      </c>
      <c r="G162" s="322">
        <v>45.039606994604497</v>
      </c>
      <c r="H162" s="322">
        <v>43.071459466842697</v>
      </c>
      <c r="I162" s="323">
        <v>46.139677687130998</v>
      </c>
      <c r="J162" s="324">
        <v>56.187987647779003</v>
      </c>
      <c r="K162" s="322">
        <v>40.903634677634997</v>
      </c>
      <c r="L162" s="322">
        <v>52.787699544525097</v>
      </c>
      <c r="M162" s="322">
        <v>69.807052386526607</v>
      </c>
      <c r="N162" s="322">
        <v>84.180875997161706</v>
      </c>
      <c r="O162" s="322">
        <v>74.712596180070605</v>
      </c>
      <c r="P162" s="322">
        <v>54.617831409627499</v>
      </c>
      <c r="Q162" s="323">
        <v>63.708709188586802</v>
      </c>
      <c r="R162" s="325">
        <v>55.309163558266903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BM162" s="274"/>
      <c r="BN162" s="275"/>
      <c r="BO162" s="275"/>
    </row>
    <row r="163" spans="1:67" ht="14.25" customHeight="1" x14ac:dyDescent="0.25">
      <c r="A163" s="57" t="s">
        <v>34</v>
      </c>
      <c r="B163" s="322">
        <v>11.2519442697819</v>
      </c>
      <c r="C163" s="322">
        <v>9.5823728145345406</v>
      </c>
      <c r="D163" s="322">
        <v>8.3914335960863795</v>
      </c>
      <c r="E163" s="322">
        <v>8.1087316450886195</v>
      </c>
      <c r="F163" s="322">
        <v>6.5697752143771098</v>
      </c>
      <c r="G163" s="322">
        <v>2.6002247337091302</v>
      </c>
      <c r="H163" s="322">
        <v>1.3203724360871401</v>
      </c>
      <c r="I163" s="323">
        <v>6.5500041801534197</v>
      </c>
      <c r="J163" s="324">
        <v>18.546604052844099</v>
      </c>
      <c r="K163" s="322">
        <v>10.0694622224498</v>
      </c>
      <c r="L163" s="322">
        <v>8.2933293548755103</v>
      </c>
      <c r="M163" s="322">
        <v>9.5355841696150208</v>
      </c>
      <c r="N163" s="322">
        <v>6.9165215272252896</v>
      </c>
      <c r="O163" s="322">
        <v>3.63645379637512</v>
      </c>
      <c r="P163" s="322">
        <v>1.0311146662000601</v>
      </c>
      <c r="Q163" s="323">
        <v>7.0733853173887704</v>
      </c>
      <c r="R163" s="325">
        <v>6.8231630018392302</v>
      </c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BM163" s="274"/>
      <c r="BN163" s="275"/>
      <c r="BO163" s="275"/>
    </row>
    <row r="164" spans="1:67" ht="14.25" customHeight="1" x14ac:dyDescent="0.25">
      <c r="A164" s="57" t="s">
        <v>35</v>
      </c>
      <c r="B164" s="322">
        <v>8.8526326240195896</v>
      </c>
      <c r="C164" s="322">
        <v>14.510450262009501</v>
      </c>
      <c r="D164" s="322">
        <v>15.934796775546999</v>
      </c>
      <c r="E164" s="322">
        <v>19.372743804793298</v>
      </c>
      <c r="F164" s="322">
        <v>20.0530929508604</v>
      </c>
      <c r="G164" s="322">
        <v>13.8833427746255</v>
      </c>
      <c r="H164" s="322">
        <v>5.6457304163726203</v>
      </c>
      <c r="I164" s="323">
        <v>14.798401404004901</v>
      </c>
      <c r="J164" s="324">
        <v>11.237597529555799</v>
      </c>
      <c r="K164" s="322">
        <v>10.9796960956656</v>
      </c>
      <c r="L164" s="322">
        <v>18.429620788612201</v>
      </c>
      <c r="M164" s="322">
        <v>25.844721232129</v>
      </c>
      <c r="N164" s="322">
        <v>27.2718802187484</v>
      </c>
      <c r="O164" s="322">
        <v>20.496375943205202</v>
      </c>
      <c r="P164" s="322">
        <v>7.3427862593034696</v>
      </c>
      <c r="Q164" s="323">
        <v>18.174921864117401</v>
      </c>
      <c r="R164" s="325">
        <v>16.560647470331201</v>
      </c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BM164" s="274"/>
      <c r="BN164" s="275"/>
      <c r="BO164" s="275"/>
    </row>
    <row r="165" spans="1:67" ht="14.25" customHeight="1" x14ac:dyDescent="0.25">
      <c r="A165" s="57" t="s">
        <v>36</v>
      </c>
      <c r="B165" s="322">
        <v>8.4389582023364298</v>
      </c>
      <c r="C165" s="322">
        <v>5.9136929369698903</v>
      </c>
      <c r="D165" s="322">
        <v>5.0884224997545102</v>
      </c>
      <c r="E165" s="322">
        <v>4.1731129386857804</v>
      </c>
      <c r="F165" s="322">
        <v>3.9342258551211802</v>
      </c>
      <c r="G165" s="322">
        <v>0.975084275140923</v>
      </c>
      <c r="H165" s="322">
        <v>0.31871058802103502</v>
      </c>
      <c r="I165" s="323">
        <v>3.8049270513856102</v>
      </c>
      <c r="J165" s="324">
        <v>6.6694684525005901</v>
      </c>
      <c r="K165" s="322">
        <v>3.8684939611671498</v>
      </c>
      <c r="L165" s="322">
        <v>3.1593635637621</v>
      </c>
      <c r="M165" s="322">
        <v>3.25525114755823</v>
      </c>
      <c r="N165" s="322">
        <v>2.6160936346499799</v>
      </c>
      <c r="O165" s="322">
        <v>0.99176012628412302</v>
      </c>
      <c r="P165" s="322">
        <v>0.28121309078183498</v>
      </c>
      <c r="Q165" s="323">
        <v>2.52060960159293</v>
      </c>
      <c r="R165" s="325">
        <v>3.1346265451253998</v>
      </c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BM165" s="274"/>
      <c r="BN165" s="275"/>
      <c r="BO165" s="275"/>
    </row>
    <row r="166" spans="1:67" ht="14.25" customHeight="1" x14ac:dyDescent="0.25">
      <c r="A166" s="57" t="s">
        <v>37</v>
      </c>
      <c r="B166" s="322">
        <v>20.1045768938015</v>
      </c>
      <c r="C166" s="322">
        <v>28.035285034523898</v>
      </c>
      <c r="D166" s="322">
        <v>25.843830064542601</v>
      </c>
      <c r="E166" s="322">
        <v>32.197432348071601</v>
      </c>
      <c r="F166" s="322">
        <v>26.279100857508499</v>
      </c>
      <c r="G166" s="322">
        <v>13.836910190095001</v>
      </c>
      <c r="H166" s="322">
        <v>5.2359596603455696</v>
      </c>
      <c r="I166" s="323">
        <v>22.276597131295699</v>
      </c>
      <c r="J166" s="324">
        <v>5.84720521863066</v>
      </c>
      <c r="K166" s="322">
        <v>10.183241456601801</v>
      </c>
      <c r="L166" s="322">
        <v>14.0854958884394</v>
      </c>
      <c r="M166" s="322">
        <v>20.912522523707398</v>
      </c>
      <c r="N166" s="322">
        <v>23.867374803792998</v>
      </c>
      <c r="O166" s="322">
        <v>16.653305453854198</v>
      </c>
      <c r="P166" s="322">
        <v>6.8428518756913199</v>
      </c>
      <c r="Q166" s="323">
        <v>15.0030542793378</v>
      </c>
      <c r="R166" s="325">
        <v>18.4804488684502</v>
      </c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BM166" s="274"/>
      <c r="BN166" s="275"/>
      <c r="BO166" s="275"/>
    </row>
    <row r="167" spans="1:67" ht="15" customHeight="1" x14ac:dyDescent="0.25">
      <c r="A167" s="57" t="s">
        <v>38</v>
      </c>
      <c r="B167" s="322">
        <v>14.230400105900699</v>
      </c>
      <c r="C167" s="322">
        <v>14.8937451745908</v>
      </c>
      <c r="D167" s="322">
        <v>12.854962104643</v>
      </c>
      <c r="E167" s="322">
        <v>12.519338816057299</v>
      </c>
      <c r="F167" s="322">
        <v>10.885964744752799</v>
      </c>
      <c r="G167" s="322">
        <v>9.0079213989209101</v>
      </c>
      <c r="H167" s="322">
        <v>4.2798278962824696</v>
      </c>
      <c r="I167" s="323">
        <v>11.019806027715401</v>
      </c>
      <c r="J167" s="324">
        <v>22.7492828037349</v>
      </c>
      <c r="K167" s="322">
        <v>19.740697125367699</v>
      </c>
      <c r="L167" s="322">
        <v>19.965422520996601</v>
      </c>
      <c r="M167" s="322">
        <v>17.9532032986545</v>
      </c>
      <c r="N167" s="322">
        <v>16.843342579253299</v>
      </c>
      <c r="O167" s="322">
        <v>12.273031562766</v>
      </c>
      <c r="P167" s="322">
        <v>6.3429174920791702</v>
      </c>
      <c r="Q167" s="323">
        <v>15.4794374337059</v>
      </c>
      <c r="R167" s="325">
        <v>13.347340540037001</v>
      </c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BM167" s="275"/>
      <c r="BN167" s="275"/>
      <c r="BO167" s="275"/>
    </row>
    <row r="168" spans="1:67" ht="14.4" thickBot="1" x14ac:dyDescent="0.3">
      <c r="A168" s="58" t="s">
        <v>8</v>
      </c>
      <c r="B168" s="334">
        <v>162.243108184135</v>
      </c>
      <c r="C168" s="334">
        <v>133.49614241048701</v>
      </c>
      <c r="D168" s="334">
        <v>126.49639793249401</v>
      </c>
      <c r="E168" s="334">
        <v>145.51610889449799</v>
      </c>
      <c r="F168" s="334">
        <v>136.32283569832501</v>
      </c>
      <c r="G168" s="334">
        <v>94.490309519608502</v>
      </c>
      <c r="H168" s="334">
        <v>69.342317936576606</v>
      </c>
      <c r="I168" s="335">
        <v>122.76485221676499</v>
      </c>
      <c r="J168" s="336">
        <v>190.582345094743</v>
      </c>
      <c r="K168" s="334">
        <v>115.542812281331</v>
      </c>
      <c r="L168" s="334">
        <v>133.57087066794199</v>
      </c>
      <c r="M168" s="334">
        <v>166.576791045758</v>
      </c>
      <c r="N168" s="334">
        <v>177.213466073208</v>
      </c>
      <c r="O168" s="334">
        <v>139.21832772713401</v>
      </c>
      <c r="P168" s="334">
        <v>86.488648364902105</v>
      </c>
      <c r="Q168" s="335">
        <v>140.55715120461599</v>
      </c>
      <c r="R168" s="337">
        <v>132.05086403651799</v>
      </c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BM168" s="274"/>
      <c r="BN168" s="275"/>
      <c r="BO168" s="275"/>
    </row>
    <row r="169" spans="1:67" ht="14.25" customHeight="1" x14ac:dyDescent="0.25">
      <c r="A169" s="60" t="s">
        <v>30</v>
      </c>
      <c r="B169" s="330">
        <v>5.9396946298172697</v>
      </c>
      <c r="C169" s="330">
        <v>8.8477506295514896</v>
      </c>
      <c r="D169" s="330">
        <v>6.1621197692006104</v>
      </c>
      <c r="E169" s="330">
        <v>5.5980875722455901</v>
      </c>
      <c r="F169" s="330">
        <v>9.5005651198217809</v>
      </c>
      <c r="G169" s="330">
        <v>1.7591868647380799</v>
      </c>
      <c r="H169" s="330">
        <v>0.569281566662871</v>
      </c>
      <c r="I169" s="331">
        <v>5.4862926657224298</v>
      </c>
      <c r="J169" s="332">
        <v>1.5392311540385599</v>
      </c>
      <c r="K169" s="330">
        <v>2.6050917702782699</v>
      </c>
      <c r="L169" s="330">
        <v>2.57974165729975</v>
      </c>
      <c r="M169" s="330">
        <v>2.0116965786788898</v>
      </c>
      <c r="N169" s="330">
        <v>1.0648007301490701</v>
      </c>
      <c r="O169" s="330">
        <v>1.05866784296427</v>
      </c>
      <c r="P169" s="330">
        <v>0.26160205096007999</v>
      </c>
      <c r="Q169" s="331">
        <v>1.4835998270838799</v>
      </c>
      <c r="R169" s="333">
        <v>3.3948369074906899</v>
      </c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BM169" s="274"/>
      <c r="BN169" s="275"/>
      <c r="BO169" s="275"/>
    </row>
    <row r="170" spans="1:67" ht="14.25" customHeight="1" x14ac:dyDescent="0.25">
      <c r="A170" s="57" t="s">
        <v>31</v>
      </c>
      <c r="B170" s="322">
        <v>18.8672652947137</v>
      </c>
      <c r="C170" s="322">
        <v>11.3432700378865</v>
      </c>
      <c r="D170" s="322">
        <v>5.7886579650066299</v>
      </c>
      <c r="E170" s="322">
        <v>7.4136835416225404</v>
      </c>
      <c r="F170" s="322">
        <v>9.5005651198217809</v>
      </c>
      <c r="G170" s="322">
        <v>4.3002345582486301</v>
      </c>
      <c r="H170" s="322">
        <v>0.37952104444191398</v>
      </c>
      <c r="I170" s="323">
        <v>7.4456829034804404</v>
      </c>
      <c r="J170" s="324">
        <v>54.257898179859197</v>
      </c>
      <c r="K170" s="322">
        <v>22.261693309650699</v>
      </c>
      <c r="L170" s="322">
        <v>15.8469844662699</v>
      </c>
      <c r="M170" s="322">
        <v>21.266506688891099</v>
      </c>
      <c r="N170" s="322">
        <v>11.560693641618499</v>
      </c>
      <c r="O170" s="322">
        <v>6.5284516982796701</v>
      </c>
      <c r="P170" s="322">
        <v>1.04640820384032</v>
      </c>
      <c r="Q170" s="323">
        <v>15.091791344474</v>
      </c>
      <c r="R170" s="325">
        <v>11.4408676882364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BM170" s="274"/>
      <c r="BN170" s="275"/>
      <c r="BO170" s="275"/>
    </row>
    <row r="171" spans="1:67" ht="14.25" customHeight="1" x14ac:dyDescent="0.25">
      <c r="A171" s="57" t="s">
        <v>183</v>
      </c>
      <c r="B171" s="322">
        <v>8.0360574403410094</v>
      </c>
      <c r="C171" s="322">
        <v>6.12536582045872</v>
      </c>
      <c r="D171" s="322">
        <v>5.0417343566186803</v>
      </c>
      <c r="E171" s="322">
        <v>6.0519865645898303</v>
      </c>
      <c r="F171" s="322">
        <v>3.9312683254434999</v>
      </c>
      <c r="G171" s="322">
        <v>3.9093041438623901</v>
      </c>
      <c r="H171" s="322">
        <v>1.13856313332574</v>
      </c>
      <c r="I171" s="323">
        <v>4.6745452815083901</v>
      </c>
      <c r="J171" s="324">
        <v>9.6201947127409895</v>
      </c>
      <c r="K171" s="322">
        <v>4.7365304914150403</v>
      </c>
      <c r="L171" s="322">
        <v>6.6336214044850701</v>
      </c>
      <c r="M171" s="322">
        <v>4.1670857701205604</v>
      </c>
      <c r="N171" s="322">
        <v>3.4986309704898102</v>
      </c>
      <c r="O171" s="322">
        <v>2.8231142479047202</v>
      </c>
      <c r="P171" s="322">
        <v>2.2236174331606802</v>
      </c>
      <c r="Q171" s="323">
        <v>4.2461650223435301</v>
      </c>
      <c r="R171" s="325">
        <v>4.4507113787181103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BM171" s="274"/>
      <c r="BN171" s="275"/>
      <c r="BO171" s="275"/>
    </row>
    <row r="172" spans="1:67" ht="14.25" customHeight="1" x14ac:dyDescent="0.25">
      <c r="A172" s="57" t="s">
        <v>32</v>
      </c>
      <c r="B172" s="322">
        <v>4.8915132245553998</v>
      </c>
      <c r="C172" s="322">
        <v>7.4865582250051101</v>
      </c>
      <c r="D172" s="322">
        <v>7.4692360838795198</v>
      </c>
      <c r="E172" s="322">
        <v>10.137077495688001</v>
      </c>
      <c r="F172" s="322">
        <v>11.957607823224</v>
      </c>
      <c r="G172" s="322">
        <v>10.555121188428499</v>
      </c>
      <c r="H172" s="322">
        <v>10.8163497665946</v>
      </c>
      <c r="I172" s="323">
        <v>9.4610557194601004</v>
      </c>
      <c r="J172" s="324">
        <v>11.544233655289201</v>
      </c>
      <c r="K172" s="322">
        <v>8.7625814091178196</v>
      </c>
      <c r="L172" s="322">
        <v>8.8448285393134203</v>
      </c>
      <c r="M172" s="322">
        <v>14.225568663515</v>
      </c>
      <c r="N172" s="322">
        <v>18.405841192576801</v>
      </c>
      <c r="O172" s="322">
        <v>17.115130127922399</v>
      </c>
      <c r="P172" s="322">
        <v>9.9408779364830195</v>
      </c>
      <c r="Q172" s="323">
        <v>12.9942881406657</v>
      </c>
      <c r="R172" s="325">
        <v>11.307212691878499</v>
      </c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BM172" s="274"/>
      <c r="BN172" s="275"/>
      <c r="BO172" s="275"/>
    </row>
    <row r="173" spans="1:67" x14ac:dyDescent="0.25">
      <c r="A173" s="57" t="s">
        <v>33</v>
      </c>
      <c r="B173" s="322">
        <v>9.4336326473568395</v>
      </c>
      <c r="C173" s="322">
        <v>12.4775970416752</v>
      </c>
      <c r="D173" s="322">
        <v>18.299628405504802</v>
      </c>
      <c r="E173" s="322">
        <v>28.746936181801701</v>
      </c>
      <c r="F173" s="322">
        <v>41.933528804730599</v>
      </c>
      <c r="G173" s="322">
        <v>29.7107114933542</v>
      </c>
      <c r="H173" s="322">
        <v>15.9398838665604</v>
      </c>
      <c r="I173" s="323">
        <v>24.1284912135343</v>
      </c>
      <c r="J173" s="324">
        <v>13.083464809327699</v>
      </c>
      <c r="K173" s="322">
        <v>24.629958555358201</v>
      </c>
      <c r="L173" s="322">
        <v>33.536641544896703</v>
      </c>
      <c r="M173" s="322">
        <v>59.0576638455017</v>
      </c>
      <c r="N173" s="322">
        <v>82.293885001521204</v>
      </c>
      <c r="O173" s="322">
        <v>66.166740185266903</v>
      </c>
      <c r="P173" s="322">
        <v>32.046251242609699</v>
      </c>
      <c r="Q173" s="323">
        <v>48.396049531770799</v>
      </c>
      <c r="R173" s="325">
        <v>36.808585996966002</v>
      </c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BM173" s="274"/>
      <c r="BN173" s="275"/>
      <c r="BO173" s="275"/>
    </row>
    <row r="174" spans="1:67" ht="14.25" customHeight="1" x14ac:dyDescent="0.25">
      <c r="A174" s="57" t="s">
        <v>184</v>
      </c>
      <c r="B174" s="322">
        <v>2.7951504140316499</v>
      </c>
      <c r="C174" s="322">
        <v>2.72238480909277</v>
      </c>
      <c r="D174" s="322">
        <v>1.6805781188728901</v>
      </c>
      <c r="E174" s="322">
        <v>2.11819529760644</v>
      </c>
      <c r="F174" s="322">
        <v>2.1294370096152302</v>
      </c>
      <c r="G174" s="322">
        <v>0.78186082877247798</v>
      </c>
      <c r="H174" s="322">
        <v>0.569281566662871</v>
      </c>
      <c r="I174" s="323">
        <v>1.7634512139822101</v>
      </c>
      <c r="J174" s="324">
        <v>6.1569246161542299</v>
      </c>
      <c r="K174" s="322">
        <v>3.07874481941978</v>
      </c>
      <c r="L174" s="322">
        <v>2.9482761797711401</v>
      </c>
      <c r="M174" s="322">
        <v>1.8680039659161101</v>
      </c>
      <c r="N174" s="322">
        <v>2.5859446303620301</v>
      </c>
      <c r="O174" s="322">
        <v>1.4115571239523601</v>
      </c>
      <c r="P174" s="322">
        <v>0.39240307644011901</v>
      </c>
      <c r="Q174" s="323">
        <v>2.1998204332623099</v>
      </c>
      <c r="R174" s="325">
        <v>1.9914594457327299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BM174" s="274"/>
      <c r="BN174" s="275"/>
      <c r="BO174" s="275"/>
    </row>
    <row r="175" spans="1:67" ht="14.25" customHeight="1" x14ac:dyDescent="0.25">
      <c r="A175" s="57" t="s">
        <v>34</v>
      </c>
      <c r="B175" s="322">
        <v>18.517871492959699</v>
      </c>
      <c r="C175" s="322">
        <v>14.519385648494699</v>
      </c>
      <c r="D175" s="322">
        <v>20.3536683285717</v>
      </c>
      <c r="E175" s="322">
        <v>20.576754319605399</v>
      </c>
      <c r="F175" s="322">
        <v>17.363101770708798</v>
      </c>
      <c r="G175" s="322">
        <v>10.555121188428499</v>
      </c>
      <c r="H175" s="322">
        <v>2.2771262666514902</v>
      </c>
      <c r="I175" s="323">
        <v>14.947348385182501</v>
      </c>
      <c r="J175" s="324">
        <v>20.7796205795205</v>
      </c>
      <c r="K175" s="322">
        <v>19.893428063943201</v>
      </c>
      <c r="L175" s="322">
        <v>19.348062429748101</v>
      </c>
      <c r="M175" s="322">
        <v>23.421895880332801</v>
      </c>
      <c r="N175" s="322">
        <v>22.817158503194399</v>
      </c>
      <c r="O175" s="322">
        <v>11.2924569916189</v>
      </c>
      <c r="P175" s="322">
        <v>2.8776225605608698</v>
      </c>
      <c r="Q175" s="323">
        <v>16.421915327376801</v>
      </c>
      <c r="R175" s="325">
        <v>15.717827571689201</v>
      </c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BM175" s="274"/>
      <c r="BN175" s="275"/>
      <c r="BO175" s="275"/>
    </row>
    <row r="176" spans="1:67" ht="14.25" customHeight="1" x14ac:dyDescent="0.25">
      <c r="A176" s="57" t="s">
        <v>35</v>
      </c>
      <c r="B176" s="322">
        <v>4.8915132245553998</v>
      </c>
      <c r="C176" s="322">
        <v>8.3940198280360292</v>
      </c>
      <c r="D176" s="322">
        <v>13.6313558530801</v>
      </c>
      <c r="E176" s="322">
        <v>24.6618452507035</v>
      </c>
      <c r="F176" s="322">
        <v>31.450146603547999</v>
      </c>
      <c r="G176" s="322">
        <v>26.7787333854574</v>
      </c>
      <c r="H176" s="322">
        <v>11.3856313332574</v>
      </c>
      <c r="I176" s="323">
        <v>18.922111438920201</v>
      </c>
      <c r="J176" s="324">
        <v>4.6176934621156702</v>
      </c>
      <c r="K176" s="322">
        <v>10.657193605683799</v>
      </c>
      <c r="L176" s="322">
        <v>18.979527907276701</v>
      </c>
      <c r="M176" s="322">
        <v>34.198841837541103</v>
      </c>
      <c r="N176" s="322">
        <v>57.9555825981138</v>
      </c>
      <c r="O176" s="322">
        <v>46.934274371416002</v>
      </c>
      <c r="P176" s="322">
        <v>22.759378433526901</v>
      </c>
      <c r="Q176" s="323">
        <v>31.181175676125001</v>
      </c>
      <c r="R176" s="325">
        <v>25.3276218098223</v>
      </c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BM176" s="274"/>
      <c r="BN176" s="275"/>
      <c r="BO176" s="275"/>
    </row>
    <row r="177" spans="1:67" ht="14.25" customHeight="1" x14ac:dyDescent="0.25">
      <c r="A177" s="57" t="s">
        <v>36</v>
      </c>
      <c r="B177" s="322">
        <v>4.5421194228014397</v>
      </c>
      <c r="C177" s="322">
        <v>9.9820776333401398</v>
      </c>
      <c r="D177" s="322">
        <v>7.8426978880735003</v>
      </c>
      <c r="E177" s="322">
        <v>8.7753805186552505</v>
      </c>
      <c r="F177" s="322">
        <v>7.0435224164196004</v>
      </c>
      <c r="G177" s="322">
        <v>4.4956997654417501</v>
      </c>
      <c r="H177" s="322">
        <v>1.13856313332574</v>
      </c>
      <c r="I177" s="323">
        <v>6.4100052063797701</v>
      </c>
      <c r="J177" s="324">
        <v>4.6176934621156702</v>
      </c>
      <c r="K177" s="322">
        <v>4.7365304914150403</v>
      </c>
      <c r="L177" s="322">
        <v>5.1594833145995</v>
      </c>
      <c r="M177" s="322">
        <v>4.1670857701205604</v>
      </c>
      <c r="N177" s="322">
        <v>4.25920292059629</v>
      </c>
      <c r="O177" s="322">
        <v>1.23511248345832</v>
      </c>
      <c r="P177" s="322">
        <v>0.26160205096007999</v>
      </c>
      <c r="Q177" s="323">
        <v>3.2229927278029198</v>
      </c>
      <c r="R177" s="325">
        <v>4.7447523707055002</v>
      </c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BM177" s="274"/>
      <c r="BN177" s="275"/>
      <c r="BO177" s="275"/>
    </row>
    <row r="178" spans="1:67" ht="15" customHeight="1" x14ac:dyDescent="0.25">
      <c r="A178" s="57" t="s">
        <v>37</v>
      </c>
      <c r="B178" s="322">
        <v>37.035742985919399</v>
      </c>
      <c r="C178" s="322">
        <v>48.549195762154298</v>
      </c>
      <c r="D178" s="322">
        <v>51.350998076671701</v>
      </c>
      <c r="E178" s="322">
        <v>56.737374043029597</v>
      </c>
      <c r="F178" s="322">
        <v>53.399728087274198</v>
      </c>
      <c r="G178" s="322">
        <v>34.401876465989098</v>
      </c>
      <c r="H178" s="322">
        <v>7.7801814110592398</v>
      </c>
      <c r="I178" s="323">
        <v>42.350820424683803</v>
      </c>
      <c r="J178" s="324">
        <v>9.6201947127409895</v>
      </c>
      <c r="K178" s="322">
        <v>18.9461219656602</v>
      </c>
      <c r="L178" s="322">
        <v>27.271554662882998</v>
      </c>
      <c r="M178" s="322">
        <v>41.814550313968397</v>
      </c>
      <c r="N178" s="322">
        <v>45.786431396410102</v>
      </c>
      <c r="O178" s="322">
        <v>40.758711954124401</v>
      </c>
      <c r="P178" s="322">
        <v>14.911316904724501</v>
      </c>
      <c r="Q178" s="323">
        <v>30.439375762583101</v>
      </c>
      <c r="R178" s="325">
        <v>36.126945515540697</v>
      </c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BM178" s="275"/>
      <c r="BN178" s="275"/>
      <c r="BO178" s="275"/>
    </row>
    <row r="179" spans="1:67" x14ac:dyDescent="0.25">
      <c r="A179" s="57" t="s">
        <v>38</v>
      </c>
      <c r="B179" s="322">
        <v>44.023619020998602</v>
      </c>
      <c r="C179" s="322">
        <v>43.331291544726497</v>
      </c>
      <c r="D179" s="322">
        <v>35.105409594233699</v>
      </c>
      <c r="E179" s="322">
        <v>44.179501921505697</v>
      </c>
      <c r="F179" s="322">
        <v>42.424937345411102</v>
      </c>
      <c r="G179" s="322">
        <v>29.7107114933542</v>
      </c>
      <c r="H179" s="322">
        <v>14.2320391665718</v>
      </c>
      <c r="I179" s="323">
        <v>35.912823929193202</v>
      </c>
      <c r="J179" s="324">
        <v>73.1134798168315</v>
      </c>
      <c r="K179" s="322">
        <v>52.812314979277701</v>
      </c>
      <c r="L179" s="322">
        <v>62.466601558900997</v>
      </c>
      <c r="M179" s="322">
        <v>64.086905292198907</v>
      </c>
      <c r="N179" s="322">
        <v>70.428962579860098</v>
      </c>
      <c r="O179" s="322">
        <v>41.993824437582703</v>
      </c>
      <c r="P179" s="322">
        <v>14.911316904724501</v>
      </c>
      <c r="Q179" s="323">
        <v>51.491145722756102</v>
      </c>
      <c r="R179" s="325">
        <v>44.052686799564299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BM179" s="274"/>
      <c r="BN179" s="275"/>
      <c r="BO179" s="275"/>
    </row>
    <row r="180" spans="1:67" ht="14.25" customHeight="1" thickBot="1" x14ac:dyDescent="0.3">
      <c r="A180" s="58" t="s">
        <v>9</v>
      </c>
      <c r="B180" s="334">
        <v>158.97417979804999</v>
      </c>
      <c r="C180" s="334">
        <v>173.77889698042199</v>
      </c>
      <c r="D180" s="334">
        <v>172.72608443971399</v>
      </c>
      <c r="E180" s="334">
        <v>214.99682270705401</v>
      </c>
      <c r="F180" s="334">
        <v>230.63440842601801</v>
      </c>
      <c r="G180" s="334">
        <v>156.95856137607501</v>
      </c>
      <c r="H180" s="334">
        <v>66.226422255114002</v>
      </c>
      <c r="I180" s="335">
        <v>171.50262838204799</v>
      </c>
      <c r="J180" s="336">
        <v>208.950629160734</v>
      </c>
      <c r="K180" s="334">
        <v>173.12018946122001</v>
      </c>
      <c r="L180" s="334">
        <v>203.61532366544401</v>
      </c>
      <c r="M180" s="334">
        <v>270.28580460678501</v>
      </c>
      <c r="N180" s="334">
        <v>320.657134164892</v>
      </c>
      <c r="O180" s="334">
        <v>237.31804146449099</v>
      </c>
      <c r="P180" s="334">
        <v>101.63239679799101</v>
      </c>
      <c r="Q180" s="335">
        <v>217.168319516244</v>
      </c>
      <c r="R180" s="337">
        <v>195.363508176344</v>
      </c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BM180" s="274"/>
      <c r="BN180" s="275"/>
      <c r="BO180" s="275"/>
    </row>
    <row r="181" spans="1:67" ht="14.25" customHeight="1" x14ac:dyDescent="0.25">
      <c r="A181" s="60" t="s">
        <v>30</v>
      </c>
      <c r="B181" s="330">
        <v>4.2248382079004498</v>
      </c>
      <c r="C181" s="330">
        <v>8.3640013382402199</v>
      </c>
      <c r="D181" s="330">
        <v>5.98847219103226</v>
      </c>
      <c r="E181" s="330">
        <v>5.1809510867257202</v>
      </c>
      <c r="F181" s="330">
        <v>4.9056359277668298</v>
      </c>
      <c r="G181" s="330">
        <v>1.4959035257295401</v>
      </c>
      <c r="H181" s="330">
        <v>1.01064546557068</v>
      </c>
      <c r="I181" s="331">
        <v>4.4637571716098599</v>
      </c>
      <c r="J181" s="332">
        <v>0.85039437038926802</v>
      </c>
      <c r="K181" s="330">
        <v>1.6232668244842701</v>
      </c>
      <c r="L181" s="330">
        <v>2.98427924327205</v>
      </c>
      <c r="M181" s="330">
        <v>1.6637412549600299</v>
      </c>
      <c r="N181" s="330">
        <v>1.8526523806583099</v>
      </c>
      <c r="O181" s="330">
        <v>0.83757354942730899</v>
      </c>
      <c r="P181" s="330">
        <v>7.7544025620546103E-2</v>
      </c>
      <c r="Q181" s="331">
        <v>1.39710057043319</v>
      </c>
      <c r="R181" s="333">
        <v>2.8739706099906299</v>
      </c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BM181" s="274"/>
      <c r="BN181" s="275"/>
      <c r="BO181" s="275"/>
    </row>
    <row r="182" spans="1:67" ht="14.25" customHeight="1" x14ac:dyDescent="0.25">
      <c r="A182" s="57" t="s">
        <v>31</v>
      </c>
      <c r="B182" s="322">
        <v>6.9133716129280103</v>
      </c>
      <c r="C182" s="322">
        <v>4.5036930282831902</v>
      </c>
      <c r="D182" s="322">
        <v>3.3150471057500002</v>
      </c>
      <c r="E182" s="322">
        <v>5.0110838379806202</v>
      </c>
      <c r="F182" s="322">
        <v>3.6098075694888001</v>
      </c>
      <c r="G182" s="322">
        <v>2.4164595415630998</v>
      </c>
      <c r="H182" s="322">
        <v>2.3581727529982501</v>
      </c>
      <c r="I182" s="323">
        <v>3.8717893746580199</v>
      </c>
      <c r="J182" s="324">
        <v>32.314986074792202</v>
      </c>
      <c r="K182" s="322">
        <v>13.93304024349</v>
      </c>
      <c r="L182" s="322">
        <v>9.9120703437250199</v>
      </c>
      <c r="M182" s="322">
        <v>9.4001380905241607</v>
      </c>
      <c r="N182" s="322">
        <v>8.2046034000582306</v>
      </c>
      <c r="O182" s="322">
        <v>5.5489247649559204</v>
      </c>
      <c r="P182" s="322">
        <v>1.3182484355492801</v>
      </c>
      <c r="Q182" s="323">
        <v>9.2743697441522404</v>
      </c>
      <c r="R182" s="325">
        <v>6.6725430248039803</v>
      </c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BM182" s="274"/>
      <c r="BN182" s="275"/>
      <c r="BO182" s="275"/>
    </row>
    <row r="183" spans="1:67" ht="14.25" customHeight="1" x14ac:dyDescent="0.25">
      <c r="A183" s="57" t="s">
        <v>32</v>
      </c>
      <c r="B183" s="322">
        <v>2.3044572043093301</v>
      </c>
      <c r="C183" s="322">
        <v>1.93015415497851</v>
      </c>
      <c r="D183" s="322">
        <v>1.2832440409354899</v>
      </c>
      <c r="E183" s="322">
        <v>1.6137388630784999</v>
      </c>
      <c r="F183" s="322">
        <v>2.31397921121077</v>
      </c>
      <c r="G183" s="322">
        <v>5.5233360950013797</v>
      </c>
      <c r="H183" s="322">
        <v>24.3677851143152</v>
      </c>
      <c r="I183" s="323">
        <v>5.5676971172768202</v>
      </c>
      <c r="J183" s="324">
        <v>0.85039437038926802</v>
      </c>
      <c r="K183" s="322">
        <v>1.0821778829895199</v>
      </c>
      <c r="L183" s="322">
        <v>0.74606981081801205</v>
      </c>
      <c r="M183" s="322">
        <v>2.1628636314480398</v>
      </c>
      <c r="N183" s="322">
        <v>2.2937600903388602</v>
      </c>
      <c r="O183" s="322">
        <v>5.5489247649559204</v>
      </c>
      <c r="P183" s="322">
        <v>24.6590001473336</v>
      </c>
      <c r="Q183" s="323">
        <v>6.5693452354411699</v>
      </c>
      <c r="R183" s="325">
        <v>6.0869618817495903</v>
      </c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BM183" s="274"/>
      <c r="BN183" s="275"/>
      <c r="BO183" s="275"/>
    </row>
    <row r="184" spans="1:67" x14ac:dyDescent="0.25">
      <c r="A184" s="57" t="s">
        <v>33</v>
      </c>
      <c r="B184" s="322">
        <v>12.866552724060501</v>
      </c>
      <c r="C184" s="322">
        <v>16.470648789150001</v>
      </c>
      <c r="D184" s="322">
        <v>18.1792905799194</v>
      </c>
      <c r="E184" s="322">
        <v>25.649954560510999</v>
      </c>
      <c r="F184" s="322">
        <v>38.9674099167893</v>
      </c>
      <c r="G184" s="322">
        <v>29.803001012611599</v>
      </c>
      <c r="H184" s="322">
        <v>18.640794142748099</v>
      </c>
      <c r="I184" s="323">
        <v>24.206683156436299</v>
      </c>
      <c r="J184" s="324">
        <v>18.4960775559666</v>
      </c>
      <c r="K184" s="322">
        <v>21.9141021305377</v>
      </c>
      <c r="L184" s="322">
        <v>31.8678390620837</v>
      </c>
      <c r="M184" s="322">
        <v>45.253762134912797</v>
      </c>
      <c r="N184" s="322">
        <v>65.813270284338003</v>
      </c>
      <c r="O184" s="322">
        <v>51.091986515065898</v>
      </c>
      <c r="P184" s="322">
        <v>27.9933932490171</v>
      </c>
      <c r="Q184" s="323">
        <v>39.936268433553003</v>
      </c>
      <c r="R184" s="325">
        <v>32.361063168795297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BM184" s="274"/>
      <c r="BN184" s="275"/>
      <c r="BO184" s="275"/>
    </row>
    <row r="185" spans="1:67" ht="14.25" customHeight="1" x14ac:dyDescent="0.25">
      <c r="A185" s="57" t="s">
        <v>184</v>
      </c>
      <c r="B185" s="322">
        <v>6.3372573118506699</v>
      </c>
      <c r="C185" s="322">
        <v>5.1470777466093596</v>
      </c>
      <c r="D185" s="322">
        <v>6.6300942115000101</v>
      </c>
      <c r="E185" s="322">
        <v>5.8604200817061498</v>
      </c>
      <c r="F185" s="322">
        <v>5.6461092753542701</v>
      </c>
      <c r="G185" s="322">
        <v>5.0630580870845998</v>
      </c>
      <c r="H185" s="322">
        <v>3.3688182185689302</v>
      </c>
      <c r="I185" s="323">
        <v>5.4237049504507002</v>
      </c>
      <c r="J185" s="324">
        <v>9.1417394816846294</v>
      </c>
      <c r="K185" s="322">
        <v>6.8988840040581696</v>
      </c>
      <c r="L185" s="322">
        <v>6.7146282973621103</v>
      </c>
      <c r="M185" s="322">
        <v>6.3222167688481097</v>
      </c>
      <c r="N185" s="322">
        <v>8.3810464839304508</v>
      </c>
      <c r="O185" s="322">
        <v>6.0724082333479901</v>
      </c>
      <c r="P185" s="322">
        <v>3.79965725540676</v>
      </c>
      <c r="Q185" s="323">
        <v>6.4653058312599798</v>
      </c>
      <c r="R185" s="325">
        <v>5.9636816411065601</v>
      </c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BM185" s="274"/>
      <c r="BN185" s="275"/>
      <c r="BO185" s="275"/>
    </row>
    <row r="186" spans="1:67" ht="14.25" customHeight="1" x14ac:dyDescent="0.25">
      <c r="A186" s="57" t="s">
        <v>34</v>
      </c>
      <c r="B186" s="322">
        <v>10.5620955197511</v>
      </c>
      <c r="C186" s="322">
        <v>13.125048253853899</v>
      </c>
      <c r="D186" s="322">
        <v>14.436495460524201</v>
      </c>
      <c r="E186" s="322">
        <v>14.1839152702163</v>
      </c>
      <c r="F186" s="322">
        <v>11.662455224502301</v>
      </c>
      <c r="G186" s="322">
        <v>5.5233360950013797</v>
      </c>
      <c r="H186" s="322">
        <v>1.68440910928446</v>
      </c>
      <c r="I186" s="323">
        <v>10.367436011481001</v>
      </c>
      <c r="J186" s="339">
        <v>15.9448944447988</v>
      </c>
      <c r="K186" s="322">
        <v>15.285762597226899</v>
      </c>
      <c r="L186" s="322">
        <v>12.0436983746336</v>
      </c>
      <c r="M186" s="322">
        <v>12.5612464749482</v>
      </c>
      <c r="N186" s="322">
        <v>11.204135825886</v>
      </c>
      <c r="O186" s="322">
        <v>4.1878677471365497</v>
      </c>
      <c r="P186" s="322">
        <v>0.93052830744655302</v>
      </c>
      <c r="Q186" s="323">
        <v>9.3784091483334393</v>
      </c>
      <c r="R186" s="325">
        <v>9.8547142364021898</v>
      </c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BM186" s="274"/>
      <c r="BN186" s="275"/>
      <c r="BO186" s="275"/>
    </row>
    <row r="187" spans="1:67" ht="14.25" customHeight="1" x14ac:dyDescent="0.25">
      <c r="A187" s="57" t="s">
        <v>35</v>
      </c>
      <c r="B187" s="322">
        <v>3.6487239068231099</v>
      </c>
      <c r="C187" s="322">
        <v>10.808863267879699</v>
      </c>
      <c r="D187" s="322">
        <v>13.260188423000001</v>
      </c>
      <c r="E187" s="322">
        <v>18.430596488843999</v>
      </c>
      <c r="F187" s="322">
        <v>18.141597015892401</v>
      </c>
      <c r="G187" s="322">
        <v>12.657645217711501</v>
      </c>
      <c r="H187" s="322">
        <v>4.7163455059965003</v>
      </c>
      <c r="I187" s="323">
        <v>12.671310680698999</v>
      </c>
      <c r="J187" s="324">
        <v>4.8897676297382899</v>
      </c>
      <c r="K187" s="322">
        <v>7.7105174163003003</v>
      </c>
      <c r="L187" s="322">
        <v>15.454303224087401</v>
      </c>
      <c r="M187" s="322">
        <v>20.048082122268301</v>
      </c>
      <c r="N187" s="322">
        <v>27.436899542130199</v>
      </c>
      <c r="O187" s="322">
        <v>20.206461879933801</v>
      </c>
      <c r="P187" s="322">
        <v>5.3505377678176798</v>
      </c>
      <c r="Q187" s="323">
        <v>15.442420134894499</v>
      </c>
      <c r="R187" s="325">
        <v>14.107882538586701</v>
      </c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BM187" s="274"/>
      <c r="BN187" s="275"/>
      <c r="BO187" s="275"/>
    </row>
    <row r="188" spans="1:67" ht="14.25" customHeight="1" x14ac:dyDescent="0.25">
      <c r="A188" s="57" t="s">
        <v>36</v>
      </c>
      <c r="B188" s="322">
        <v>5.37706681005512</v>
      </c>
      <c r="C188" s="322">
        <v>4.7610469156136599</v>
      </c>
      <c r="D188" s="322">
        <v>4.2774801364516204</v>
      </c>
      <c r="E188" s="322">
        <v>4.9261502136080697</v>
      </c>
      <c r="F188" s="322">
        <v>3.1470117272466398</v>
      </c>
      <c r="G188" s="322">
        <v>1.72604252968793</v>
      </c>
      <c r="H188" s="322">
        <v>0.224587881237928</v>
      </c>
      <c r="I188" s="323">
        <v>3.4238137445322998</v>
      </c>
      <c r="J188" s="324">
        <v>1.06299296298659</v>
      </c>
      <c r="K188" s="322">
        <v>2.5701724721000998</v>
      </c>
      <c r="L188" s="322">
        <v>1.5987210231814599</v>
      </c>
      <c r="M188" s="322">
        <v>2.8283601334320498</v>
      </c>
      <c r="N188" s="322">
        <v>2.11731700646664</v>
      </c>
      <c r="O188" s="322">
        <v>1.67514709885462</v>
      </c>
      <c r="P188" s="322">
        <v>0.31017610248218402</v>
      </c>
      <c r="Q188" s="323">
        <v>1.7389443270285501</v>
      </c>
      <c r="R188" s="325">
        <v>2.55035997830268</v>
      </c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BM188" s="274"/>
      <c r="BN188" s="275"/>
      <c r="BO188" s="275"/>
    </row>
    <row r="189" spans="1:67" ht="15" customHeight="1" x14ac:dyDescent="0.25">
      <c r="A189" s="57" t="s">
        <v>37</v>
      </c>
      <c r="B189" s="322">
        <v>16.1312004301653</v>
      </c>
      <c r="C189" s="322">
        <v>36.0295442262655</v>
      </c>
      <c r="D189" s="322">
        <v>53.254627698822603</v>
      </c>
      <c r="E189" s="322">
        <v>69.560638361120795</v>
      </c>
      <c r="F189" s="322">
        <v>62.199761197345403</v>
      </c>
      <c r="G189" s="322">
        <v>32.679738562091501</v>
      </c>
      <c r="H189" s="322">
        <v>7.4114000808516396</v>
      </c>
      <c r="I189" s="323">
        <v>43.2456474367794</v>
      </c>
      <c r="J189" s="324">
        <v>5.1023662223356103</v>
      </c>
      <c r="K189" s="322">
        <v>14.203584714237399</v>
      </c>
      <c r="L189" s="322">
        <v>27.924327204902699</v>
      </c>
      <c r="M189" s="322">
        <v>44.255517381936798</v>
      </c>
      <c r="N189" s="322">
        <v>45.345872555160497</v>
      </c>
      <c r="O189" s="322">
        <v>30.466737860418402</v>
      </c>
      <c r="P189" s="322">
        <v>9.3052830744655299</v>
      </c>
      <c r="Q189" s="323">
        <v>27.466402703835499</v>
      </c>
      <c r="R189" s="325">
        <v>35.065523447901803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BM189" s="275"/>
      <c r="BN189" s="275"/>
      <c r="BO189" s="275"/>
    </row>
    <row r="190" spans="1:67" x14ac:dyDescent="0.25">
      <c r="A190" s="57" t="s">
        <v>38</v>
      </c>
      <c r="B190" s="322">
        <v>20.164000537706698</v>
      </c>
      <c r="C190" s="322">
        <v>19.430218493450301</v>
      </c>
      <c r="D190" s="322">
        <v>19.0347866072097</v>
      </c>
      <c r="E190" s="322">
        <v>21.488206966255898</v>
      </c>
      <c r="F190" s="322">
        <v>19.9002212164126</v>
      </c>
      <c r="G190" s="322">
        <v>15.649452269170601</v>
      </c>
      <c r="H190" s="322">
        <v>8.98351524951714</v>
      </c>
      <c r="I190" s="323">
        <v>17.887026945734199</v>
      </c>
      <c r="J190" s="324">
        <v>21.6850564449263</v>
      </c>
      <c r="K190" s="322">
        <v>24.7548190733852</v>
      </c>
      <c r="L190" s="322">
        <v>28.0309086064482</v>
      </c>
      <c r="M190" s="322">
        <v>25.455241200888398</v>
      </c>
      <c r="N190" s="322">
        <v>26.6429056647052</v>
      </c>
      <c r="O190" s="322">
        <v>19.3688883305065</v>
      </c>
      <c r="P190" s="322">
        <v>9.69300320256826</v>
      </c>
      <c r="Q190" s="323">
        <v>21.788823789947401</v>
      </c>
      <c r="R190" s="325">
        <v>19.909758863849301</v>
      </c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BM190" s="274"/>
      <c r="BN190" s="275"/>
      <c r="BO190" s="275"/>
    </row>
    <row r="191" spans="1:67" ht="14.25" customHeight="1" thickBot="1" x14ac:dyDescent="0.3">
      <c r="A191" s="58" t="s">
        <v>10</v>
      </c>
      <c r="B191" s="334">
        <v>88.529564265550306</v>
      </c>
      <c r="C191" s="334">
        <v>120.570296214324</v>
      </c>
      <c r="D191" s="334">
        <v>139.65972645514501</v>
      </c>
      <c r="E191" s="334">
        <v>171.90565573004699</v>
      </c>
      <c r="F191" s="334">
        <v>170.49398828200901</v>
      </c>
      <c r="G191" s="334">
        <v>112.537972935653</v>
      </c>
      <c r="H191" s="334">
        <v>72.766473521088798</v>
      </c>
      <c r="I191" s="335">
        <v>131.128866589658</v>
      </c>
      <c r="J191" s="336">
        <v>110.33866955800799</v>
      </c>
      <c r="K191" s="334">
        <v>109.97632735881</v>
      </c>
      <c r="L191" s="334">
        <v>137.276845190514</v>
      </c>
      <c r="M191" s="334">
        <v>169.95116919416699</v>
      </c>
      <c r="N191" s="334">
        <v>199.29246323367201</v>
      </c>
      <c r="O191" s="334">
        <v>145.004920744603</v>
      </c>
      <c r="P191" s="334">
        <v>83.437371567707601</v>
      </c>
      <c r="Q191" s="335">
        <v>139.45738991887899</v>
      </c>
      <c r="R191" s="337">
        <v>135.44645939148899</v>
      </c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BM191" s="274"/>
      <c r="BN191" s="275"/>
      <c r="BO191" s="275"/>
    </row>
    <row r="192" spans="1:67" ht="14.25" customHeight="1" x14ac:dyDescent="0.25">
      <c r="A192" s="60" t="s">
        <v>30</v>
      </c>
      <c r="B192" s="330">
        <v>2.7008296133227301</v>
      </c>
      <c r="C192" s="330">
        <v>3.2922078980393401</v>
      </c>
      <c r="D192" s="330">
        <v>2.29865013752269</v>
      </c>
      <c r="E192" s="330">
        <v>3.3416660775909199</v>
      </c>
      <c r="F192" s="330">
        <v>2.0014133437439798</v>
      </c>
      <c r="G192" s="330">
        <v>0.65840370022879502</v>
      </c>
      <c r="H192" s="330">
        <v>0.25041318174988703</v>
      </c>
      <c r="I192" s="331">
        <v>2.1614875143064798</v>
      </c>
      <c r="J192" s="332">
        <v>0.61420259751862205</v>
      </c>
      <c r="K192" s="330">
        <v>1.0218505713847801</v>
      </c>
      <c r="L192" s="330">
        <v>1.11898157063376</v>
      </c>
      <c r="M192" s="330">
        <v>1.02822373341989</v>
      </c>
      <c r="N192" s="330">
        <v>1.17935226344915</v>
      </c>
      <c r="O192" s="330">
        <v>0.54363531798374198</v>
      </c>
      <c r="P192" s="330">
        <v>4.8182321906092701E-2</v>
      </c>
      <c r="Q192" s="331">
        <v>0.81298683938467797</v>
      </c>
      <c r="R192" s="333">
        <v>1.4566416218284599</v>
      </c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BM192" s="274"/>
      <c r="BN192" s="275"/>
      <c r="BO192" s="275"/>
    </row>
    <row r="193" spans="1:67" ht="14.25" customHeight="1" x14ac:dyDescent="0.25">
      <c r="A193" s="57" t="s">
        <v>31</v>
      </c>
      <c r="B193" s="322">
        <v>6.3698811634970101</v>
      </c>
      <c r="C193" s="322">
        <v>3.7159574294701501</v>
      </c>
      <c r="D193" s="322">
        <v>2.9327605202875699</v>
      </c>
      <c r="E193" s="322">
        <v>3.9414522966457</v>
      </c>
      <c r="F193" s="322">
        <v>3.3356889062399602</v>
      </c>
      <c r="G193" s="322">
        <v>2.2714927657893398</v>
      </c>
      <c r="H193" s="322">
        <v>0.53659967517832996</v>
      </c>
      <c r="I193" s="323">
        <v>3.2229704916292699</v>
      </c>
      <c r="J193" s="324">
        <v>11.949032351725901</v>
      </c>
      <c r="K193" s="322">
        <v>6.6420287140010599</v>
      </c>
      <c r="L193" s="322">
        <v>5.2045654448081899</v>
      </c>
      <c r="M193" s="322">
        <v>6.9757923875153498</v>
      </c>
      <c r="N193" s="322">
        <v>7.8925882246212504</v>
      </c>
      <c r="O193" s="322">
        <v>3.4048738336876498</v>
      </c>
      <c r="P193" s="322">
        <v>0.9877375990749</v>
      </c>
      <c r="Q193" s="323">
        <v>5.7182680097105001</v>
      </c>
      <c r="R193" s="325">
        <v>4.5272339887403499</v>
      </c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BM193" s="274"/>
      <c r="BN193" s="275"/>
      <c r="BO193" s="275"/>
    </row>
    <row r="194" spans="1:67" ht="14.25" customHeight="1" x14ac:dyDescent="0.25">
      <c r="A194" s="57" t="s">
        <v>183</v>
      </c>
      <c r="B194" s="322">
        <v>12.9945575735339</v>
      </c>
      <c r="C194" s="322">
        <v>13.722965594797699</v>
      </c>
      <c r="D194" s="322">
        <v>14.029692218673</v>
      </c>
      <c r="E194" s="322">
        <v>16.344174469242699</v>
      </c>
      <c r="F194" s="322">
        <v>14.726448800881601</v>
      </c>
      <c r="G194" s="322">
        <v>9.2176518032031307</v>
      </c>
      <c r="H194" s="322">
        <v>5.2229035050690804</v>
      </c>
      <c r="I194" s="323">
        <v>12.8062785006039</v>
      </c>
      <c r="J194" s="324">
        <v>15.8017577361609</v>
      </c>
      <c r="K194" s="322">
        <v>13.7949827136945</v>
      </c>
      <c r="L194" s="322">
        <v>16.3163126694737</v>
      </c>
      <c r="M194" s="322">
        <v>19.274154689204298</v>
      </c>
      <c r="N194" s="322">
        <v>19.187154132268901</v>
      </c>
      <c r="O194" s="322">
        <v>12.5036123136261</v>
      </c>
      <c r="P194" s="322">
        <v>6.0950637211207201</v>
      </c>
      <c r="Q194" s="323">
        <v>14.880004315083999</v>
      </c>
      <c r="R194" s="325">
        <v>13.8901912858509</v>
      </c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BM194" s="274"/>
      <c r="BN194" s="275"/>
      <c r="BO194" s="275"/>
    </row>
    <row r="195" spans="1:67" x14ac:dyDescent="0.25">
      <c r="A195" s="57" t="s">
        <v>32</v>
      </c>
      <c r="B195" s="322">
        <v>0.254795246539881</v>
      </c>
      <c r="C195" s="322">
        <v>0.81490294505924299</v>
      </c>
      <c r="D195" s="322">
        <v>0.89832304225024595</v>
      </c>
      <c r="E195" s="322">
        <v>1.11388869253031</v>
      </c>
      <c r="F195" s="322">
        <v>1.4331107893475401</v>
      </c>
      <c r="G195" s="322">
        <v>2.30441295080078</v>
      </c>
      <c r="H195" s="322">
        <v>3.9708375963196398</v>
      </c>
      <c r="I195" s="323">
        <v>1.5194615199580199</v>
      </c>
      <c r="J195" s="324">
        <v>0.33501959864652098</v>
      </c>
      <c r="K195" s="322">
        <v>0.44280191426673698</v>
      </c>
      <c r="L195" s="322">
        <v>0.41636523558465499</v>
      </c>
      <c r="M195" s="322">
        <v>0.62499873992189503</v>
      </c>
      <c r="N195" s="322">
        <v>0.92987390002721604</v>
      </c>
      <c r="O195" s="322">
        <v>1.77396787973642</v>
      </c>
      <c r="P195" s="322">
        <v>5.80596978968416</v>
      </c>
      <c r="Q195" s="323">
        <v>1.6025221353255701</v>
      </c>
      <c r="R195" s="325">
        <v>1.5628763544162301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BM195" s="274"/>
      <c r="BN195" s="275"/>
      <c r="BO195" s="275"/>
    </row>
    <row r="196" spans="1:67" ht="14.25" customHeight="1" x14ac:dyDescent="0.25">
      <c r="A196" s="57" t="s">
        <v>33</v>
      </c>
      <c r="B196" s="322">
        <v>10.854277502598899</v>
      </c>
      <c r="C196" s="322">
        <v>12.3865247649005</v>
      </c>
      <c r="D196" s="322">
        <v>14.426011207901</v>
      </c>
      <c r="E196" s="322">
        <v>20.992517666917301</v>
      </c>
      <c r="F196" s="322">
        <v>30.861299584397901</v>
      </c>
      <c r="G196" s="322">
        <v>22.583246917847699</v>
      </c>
      <c r="H196" s="322">
        <v>10.338487075102501</v>
      </c>
      <c r="I196" s="323">
        <v>18.588792623035701</v>
      </c>
      <c r="J196" s="324">
        <v>15.745921136386499</v>
      </c>
      <c r="K196" s="322">
        <v>17.6439531992438</v>
      </c>
      <c r="L196" s="322">
        <v>25.580439161232199</v>
      </c>
      <c r="M196" s="322">
        <v>39.556371862153497</v>
      </c>
      <c r="N196" s="322">
        <v>60.373763948108497</v>
      </c>
      <c r="O196" s="322">
        <v>43.748336905112701</v>
      </c>
      <c r="P196" s="322">
        <v>16.044713194728899</v>
      </c>
      <c r="Q196" s="323">
        <v>33.6216961172452</v>
      </c>
      <c r="R196" s="325">
        <v>26.4463194874746</v>
      </c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BM196" s="274"/>
      <c r="BN196" s="275"/>
      <c r="BO196" s="275"/>
    </row>
    <row r="197" spans="1:67" ht="14.25" customHeight="1" x14ac:dyDescent="0.25">
      <c r="A197" s="57" t="s">
        <v>184</v>
      </c>
      <c r="B197" s="322">
        <v>0.254795246539881</v>
      </c>
      <c r="C197" s="322">
        <v>0.26076894241895798</v>
      </c>
      <c r="D197" s="322">
        <v>0.18494886163975699</v>
      </c>
      <c r="E197" s="322">
        <v>0.44983966429108502</v>
      </c>
      <c r="F197" s="322">
        <v>0.37063210069332903</v>
      </c>
      <c r="G197" s="322">
        <v>0.263361480091518</v>
      </c>
      <c r="H197" s="322"/>
      <c r="I197" s="323">
        <v>0.27393109092200901</v>
      </c>
      <c r="J197" s="324">
        <v>5.5836599774420098E-2</v>
      </c>
      <c r="K197" s="322">
        <v>6.8123371425651905E-2</v>
      </c>
      <c r="L197" s="322">
        <v>0.36431958113657298</v>
      </c>
      <c r="M197" s="322">
        <v>0.262096245773698</v>
      </c>
      <c r="N197" s="322">
        <v>0.362877619522816</v>
      </c>
      <c r="O197" s="322">
        <v>0.37196100704150797</v>
      </c>
      <c r="P197" s="322">
        <v>9.6364643812185305E-2</v>
      </c>
      <c r="Q197" s="323">
        <v>0.24624120615978201</v>
      </c>
      <c r="R197" s="325">
        <v>0.25945790458936102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BM197" s="274"/>
      <c r="BN197" s="275"/>
      <c r="BO197" s="275"/>
    </row>
    <row r="198" spans="1:67" ht="14.25" customHeight="1" x14ac:dyDescent="0.25">
      <c r="A198" s="57" t="s">
        <v>34</v>
      </c>
      <c r="B198" s="322">
        <v>19.0586844411831</v>
      </c>
      <c r="C198" s="322">
        <v>16.330655018987201</v>
      </c>
      <c r="D198" s="322">
        <v>13.4748456337537</v>
      </c>
      <c r="E198" s="322">
        <v>14.759025176026499</v>
      </c>
      <c r="F198" s="322">
        <v>11.143671827512801</v>
      </c>
      <c r="G198" s="322">
        <v>4.6746662716244503</v>
      </c>
      <c r="H198" s="322">
        <v>1.1805192853923301</v>
      </c>
      <c r="I198" s="323">
        <v>11.556467898272301</v>
      </c>
      <c r="J198" s="324">
        <v>25.684835896233299</v>
      </c>
      <c r="K198" s="322">
        <v>15.7364987993256</v>
      </c>
      <c r="L198" s="322">
        <v>12.100614659179</v>
      </c>
      <c r="M198" s="322">
        <v>14.2338422704793</v>
      </c>
      <c r="N198" s="322">
        <v>11.385285312528399</v>
      </c>
      <c r="O198" s="322">
        <v>6.3519495048626702</v>
      </c>
      <c r="P198" s="322">
        <v>1.10819340384013</v>
      </c>
      <c r="Q198" s="323">
        <v>11.1902948132612</v>
      </c>
      <c r="R198" s="325">
        <v>11.365073411264699</v>
      </c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BM198" s="274"/>
      <c r="BN198" s="275"/>
      <c r="BO198" s="275"/>
    </row>
    <row r="199" spans="1:67" ht="14.25" customHeight="1" x14ac:dyDescent="0.25">
      <c r="A199" s="57" t="s">
        <v>35</v>
      </c>
      <c r="B199" s="322">
        <v>4.5353553884098696</v>
      </c>
      <c r="C199" s="322">
        <v>7.9860488615805902</v>
      </c>
      <c r="D199" s="322">
        <v>10.0665023263925</v>
      </c>
      <c r="E199" s="322">
        <v>13.816503974654699</v>
      </c>
      <c r="F199" s="322">
        <v>15.9865979432389</v>
      </c>
      <c r="G199" s="322">
        <v>11.752506049083999</v>
      </c>
      <c r="H199" s="322">
        <v>4.4716639598194199</v>
      </c>
      <c r="I199" s="323">
        <v>10.6533513328888</v>
      </c>
      <c r="J199" s="324">
        <v>4.0760717835326696</v>
      </c>
      <c r="K199" s="322">
        <v>7.6638792853858302</v>
      </c>
      <c r="L199" s="322">
        <v>10.617313507408699</v>
      </c>
      <c r="M199" s="322">
        <v>17.862867211961301</v>
      </c>
      <c r="N199" s="322">
        <v>24.176721400707599</v>
      </c>
      <c r="O199" s="322">
        <v>16.6810205465538</v>
      </c>
      <c r="P199" s="322">
        <v>5.4446023753884703</v>
      </c>
      <c r="Q199" s="323">
        <v>13.551083519936</v>
      </c>
      <c r="R199" s="325">
        <v>12.167962832553</v>
      </c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BM199" s="274"/>
      <c r="BN199" s="275"/>
      <c r="BO199" s="275"/>
    </row>
    <row r="200" spans="1:67" ht="14.25" customHeight="1" x14ac:dyDescent="0.25">
      <c r="A200" s="57" t="s">
        <v>36</v>
      </c>
      <c r="B200" s="322">
        <v>4.4843963391018997</v>
      </c>
      <c r="C200" s="322">
        <v>3.74855354727252</v>
      </c>
      <c r="D200" s="322">
        <v>2.9327605202875699</v>
      </c>
      <c r="E200" s="322">
        <v>2.8275636041153902</v>
      </c>
      <c r="F200" s="322">
        <v>1.8284516967537601</v>
      </c>
      <c r="G200" s="322">
        <v>0.65840370022879502</v>
      </c>
      <c r="H200" s="322">
        <v>0.21463987007133201</v>
      </c>
      <c r="I200" s="323">
        <v>2.33697461942839</v>
      </c>
      <c r="J200" s="324">
        <v>3.7968887846605699</v>
      </c>
      <c r="K200" s="322">
        <v>2.2480712570465098</v>
      </c>
      <c r="L200" s="322">
        <v>2.0818261779232698</v>
      </c>
      <c r="M200" s="322">
        <v>2.0766087165146798</v>
      </c>
      <c r="N200" s="322">
        <v>1.3834709244307399</v>
      </c>
      <c r="O200" s="322">
        <v>0.77253439924005496</v>
      </c>
      <c r="P200" s="322">
        <v>9.6364643812185305E-2</v>
      </c>
      <c r="Q200" s="323">
        <v>1.5986135447515999</v>
      </c>
      <c r="R200" s="325">
        <v>1.9510417234869299</v>
      </c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BM200" s="274"/>
      <c r="BN200" s="275"/>
      <c r="BO200" s="275"/>
    </row>
    <row r="201" spans="1:67" ht="15" customHeight="1" x14ac:dyDescent="0.25">
      <c r="A201" s="57" t="s">
        <v>37</v>
      </c>
      <c r="B201" s="322">
        <v>20.383619723190399</v>
      </c>
      <c r="C201" s="322">
        <v>36.442459703049401</v>
      </c>
      <c r="D201" s="322">
        <v>40.133902975827198</v>
      </c>
      <c r="E201" s="322">
        <v>57.065374555783301</v>
      </c>
      <c r="F201" s="322">
        <v>43.956967142228798</v>
      </c>
      <c r="G201" s="322">
        <v>21.332279887413002</v>
      </c>
      <c r="H201" s="322">
        <v>4.7220771415692999</v>
      </c>
      <c r="I201" s="323">
        <v>35.354231422121799</v>
      </c>
      <c r="J201" s="324">
        <v>8.65467296503512</v>
      </c>
      <c r="K201" s="322">
        <v>15.225573513633201</v>
      </c>
      <c r="L201" s="322">
        <v>21.3126954964895</v>
      </c>
      <c r="M201" s="322">
        <v>31.6531619895928</v>
      </c>
      <c r="N201" s="322">
        <v>34.2692551936859</v>
      </c>
      <c r="O201" s="322">
        <v>24.320527383483199</v>
      </c>
      <c r="P201" s="322">
        <v>7.9741742754583296</v>
      </c>
      <c r="Q201" s="323">
        <v>22.212520231841999</v>
      </c>
      <c r="R201" s="325">
        <v>28.485209162909101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BM201" s="275"/>
      <c r="BN201" s="275"/>
      <c r="BO201" s="275"/>
    </row>
    <row r="202" spans="1:67" x14ac:dyDescent="0.25">
      <c r="A202" s="57" t="s">
        <v>38</v>
      </c>
      <c r="B202" s="322">
        <v>15.032919545853</v>
      </c>
      <c r="C202" s="322">
        <v>13.136235474355001</v>
      </c>
      <c r="D202" s="322">
        <v>13.633373229444899</v>
      </c>
      <c r="E202" s="322">
        <v>14.1163970841821</v>
      </c>
      <c r="F202" s="322">
        <v>14.6276135740301</v>
      </c>
      <c r="G202" s="322">
        <v>9.4810132832946508</v>
      </c>
      <c r="H202" s="322">
        <v>3.57733116785553</v>
      </c>
      <c r="I202" s="323">
        <v>12.2113344125077</v>
      </c>
      <c r="J202" s="324">
        <v>23.730554904128599</v>
      </c>
      <c r="K202" s="322">
        <v>18.9042355706184</v>
      </c>
      <c r="L202" s="322">
        <v>16.3163126694737</v>
      </c>
      <c r="M202" s="322">
        <v>21.350763405718901</v>
      </c>
      <c r="N202" s="322">
        <v>22.1128549396716</v>
      </c>
      <c r="O202" s="322">
        <v>14.5637040449329</v>
      </c>
      <c r="P202" s="322">
        <v>5.4205112144354199</v>
      </c>
      <c r="Q202" s="323">
        <v>17.100083761095998</v>
      </c>
      <c r="R202" s="325">
        <v>14.766627829700001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BM202" s="274"/>
      <c r="BN202" s="275"/>
      <c r="BO202" s="275"/>
    </row>
    <row r="203" spans="1:67" ht="14.25" customHeight="1" thickBot="1" x14ac:dyDescent="0.3">
      <c r="A203" s="58" t="s">
        <v>11</v>
      </c>
      <c r="B203" s="334">
        <v>96.924111783770599</v>
      </c>
      <c r="C203" s="334">
        <v>111.837280179931</v>
      </c>
      <c r="D203" s="334">
        <v>115.01177067398</v>
      </c>
      <c r="E203" s="334">
        <v>148.76840326198001</v>
      </c>
      <c r="F203" s="334">
        <v>140.27189570906901</v>
      </c>
      <c r="G203" s="334">
        <v>85.197438809606098</v>
      </c>
      <c r="H203" s="334">
        <v>34.485472458127298</v>
      </c>
      <c r="I203" s="335">
        <v>110.68528142567401</v>
      </c>
      <c r="J203" s="336">
        <v>110.444794353803</v>
      </c>
      <c r="K203" s="334">
        <v>99.391998910026103</v>
      </c>
      <c r="L203" s="334">
        <v>111.42974617334301</v>
      </c>
      <c r="M203" s="334">
        <v>154.89888125225599</v>
      </c>
      <c r="N203" s="334">
        <v>183.25319785902201</v>
      </c>
      <c r="O203" s="334">
        <v>125.036123136261</v>
      </c>
      <c r="P203" s="334">
        <v>49.121877183261503</v>
      </c>
      <c r="Q203" s="335">
        <v>122.534314493796</v>
      </c>
      <c r="R203" s="337">
        <v>116.878635602814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BM203" s="274"/>
      <c r="BN203" s="275"/>
      <c r="BO203" s="275"/>
    </row>
    <row r="204" spans="1:67" ht="14.25" customHeight="1" x14ac:dyDescent="0.25">
      <c r="A204" s="60" t="s">
        <v>30</v>
      </c>
      <c r="B204" s="330">
        <v>2.9385171790235098</v>
      </c>
      <c r="C204" s="330">
        <v>5.0805837026164999</v>
      </c>
      <c r="D204" s="330">
        <v>5.7768684558911998</v>
      </c>
      <c r="E204" s="330">
        <v>5.5748018954326399</v>
      </c>
      <c r="F204" s="330">
        <v>3.4494281494895902</v>
      </c>
      <c r="G204" s="330">
        <v>1.1819089142196799</v>
      </c>
      <c r="H204" s="330">
        <v>0.56502761572471905</v>
      </c>
      <c r="I204" s="331">
        <v>3.6779047088325401</v>
      </c>
      <c r="J204" s="332">
        <v>0.74251911986733699</v>
      </c>
      <c r="K204" s="330">
        <v>0.89461442118446899</v>
      </c>
      <c r="L204" s="330">
        <v>1.4791076050782701</v>
      </c>
      <c r="M204" s="330">
        <v>1.64914050677118</v>
      </c>
      <c r="N204" s="330">
        <v>1.6333030491726299</v>
      </c>
      <c r="O204" s="330">
        <v>0.23929455963818699</v>
      </c>
      <c r="P204" s="330">
        <v>0.69337136970561397</v>
      </c>
      <c r="Q204" s="331">
        <v>1.0972149896983701</v>
      </c>
      <c r="R204" s="333">
        <v>2.3460020439879901</v>
      </c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BM204" s="274"/>
      <c r="BN204" s="275"/>
      <c r="BO204" s="275"/>
    </row>
    <row r="205" spans="1:67" ht="14.25" customHeight="1" x14ac:dyDescent="0.25">
      <c r="A205" s="57" t="s">
        <v>31</v>
      </c>
      <c r="B205" s="322">
        <v>7.9113924050632898</v>
      </c>
      <c r="C205" s="322">
        <v>6.91523892856135</v>
      </c>
      <c r="D205" s="322">
        <v>7.9431941268504103</v>
      </c>
      <c r="E205" s="322">
        <v>12.543304264723499</v>
      </c>
      <c r="F205" s="322">
        <v>14.4444803759877</v>
      </c>
      <c r="G205" s="322">
        <v>6.0408677837894604</v>
      </c>
      <c r="H205" s="322">
        <v>4.2377071179353898</v>
      </c>
      <c r="I205" s="323">
        <v>9.0275842853162498</v>
      </c>
      <c r="J205" s="324">
        <v>17.3254461302379</v>
      </c>
      <c r="K205" s="322">
        <v>10.437168247152099</v>
      </c>
      <c r="L205" s="322">
        <v>14.1747812153334</v>
      </c>
      <c r="M205" s="322">
        <v>17.558495983857799</v>
      </c>
      <c r="N205" s="322">
        <v>18.3746593031921</v>
      </c>
      <c r="O205" s="322">
        <v>9.8110769451656505</v>
      </c>
      <c r="P205" s="322">
        <v>4.3583343238638603</v>
      </c>
      <c r="Q205" s="323">
        <v>12.9227543231141</v>
      </c>
      <c r="R205" s="325">
        <v>11.0378946743956</v>
      </c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BM205" s="274"/>
      <c r="BN205" s="275"/>
      <c r="BO205" s="275"/>
    </row>
    <row r="206" spans="1:67" ht="14.25" customHeight="1" x14ac:dyDescent="0.25">
      <c r="A206" s="57" t="s">
        <v>183</v>
      </c>
      <c r="B206" s="322">
        <v>1.58227848101266</v>
      </c>
      <c r="C206" s="322">
        <v>1.41127325072681</v>
      </c>
      <c r="D206" s="322">
        <v>3.3698399326031998</v>
      </c>
      <c r="E206" s="322">
        <v>2.38920081232828</v>
      </c>
      <c r="F206" s="322">
        <v>3.6650174088326901</v>
      </c>
      <c r="G206" s="322">
        <v>4.99028208226086</v>
      </c>
      <c r="H206" s="322">
        <v>2.11885355896769</v>
      </c>
      <c r="I206" s="323">
        <v>2.8977431039286698</v>
      </c>
      <c r="J206" s="324">
        <v>1.2375318664455599</v>
      </c>
      <c r="K206" s="322">
        <v>1.19281922824596</v>
      </c>
      <c r="L206" s="322">
        <v>2.8349562430666801</v>
      </c>
      <c r="M206" s="322">
        <v>2.2311900973963001</v>
      </c>
      <c r="N206" s="322">
        <v>1.7353844897459201</v>
      </c>
      <c r="O206" s="322">
        <v>1.19647279819093</v>
      </c>
      <c r="P206" s="322">
        <v>0.396212211260351</v>
      </c>
      <c r="Q206" s="323">
        <v>1.5674499852833901</v>
      </c>
      <c r="R206" s="325">
        <v>2.21117434031052</v>
      </c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BM206" s="274"/>
      <c r="BN206" s="275"/>
      <c r="BO206" s="275"/>
    </row>
    <row r="207" spans="1:67" x14ac:dyDescent="0.25">
      <c r="A207" s="57" t="s">
        <v>32</v>
      </c>
      <c r="B207" s="322">
        <v>1.1301989150090399</v>
      </c>
      <c r="C207" s="322">
        <v>2.1169098760902099</v>
      </c>
      <c r="D207" s="322">
        <v>3.2494885064388002</v>
      </c>
      <c r="E207" s="322">
        <v>2.8869509815633299</v>
      </c>
      <c r="F207" s="322">
        <v>3.34163351981804</v>
      </c>
      <c r="G207" s="322">
        <v>10.243210589903899</v>
      </c>
      <c r="H207" s="322">
        <v>52.830082070261199</v>
      </c>
      <c r="I207" s="323">
        <v>10.3835794557444</v>
      </c>
      <c r="J207" s="324">
        <v>0.24750637328911201</v>
      </c>
      <c r="K207" s="322">
        <v>1.78922884236894</v>
      </c>
      <c r="L207" s="322">
        <v>2.09540244052755</v>
      </c>
      <c r="M207" s="322">
        <v>2.4252066276046702</v>
      </c>
      <c r="N207" s="322">
        <v>1.9395473708925</v>
      </c>
      <c r="O207" s="322">
        <v>13.0415535002812</v>
      </c>
      <c r="P207" s="322">
        <v>70.921985815602795</v>
      </c>
      <c r="Q207" s="323">
        <v>15.6570837418863</v>
      </c>
      <c r="R207" s="325">
        <v>13.105252797450101</v>
      </c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BM207" s="274"/>
      <c r="BN207" s="275"/>
      <c r="BO207" s="275"/>
    </row>
    <row r="208" spans="1:67" ht="14.25" customHeight="1" x14ac:dyDescent="0.25">
      <c r="A208" s="57" t="s">
        <v>33</v>
      </c>
      <c r="B208" s="322">
        <v>5.4249547920434003</v>
      </c>
      <c r="C208" s="322">
        <v>9.1732761297242398</v>
      </c>
      <c r="D208" s="322">
        <v>11.313034059453599</v>
      </c>
      <c r="E208" s="322">
        <v>24.389758292517801</v>
      </c>
      <c r="F208" s="322">
        <v>36.973557977341599</v>
      </c>
      <c r="G208" s="322">
        <v>24.163471135157899</v>
      </c>
      <c r="H208" s="322">
        <v>13.8431765852556</v>
      </c>
      <c r="I208" s="323">
        <v>19.5597659515185</v>
      </c>
      <c r="J208" s="324">
        <v>6.1876593322278</v>
      </c>
      <c r="K208" s="322">
        <v>11.331782668336601</v>
      </c>
      <c r="L208" s="322">
        <v>19.4749168001972</v>
      </c>
      <c r="M208" s="322">
        <v>39.870396957820802</v>
      </c>
      <c r="N208" s="322">
        <v>58.084339686201702</v>
      </c>
      <c r="O208" s="322">
        <v>46.303497289989103</v>
      </c>
      <c r="P208" s="322">
        <v>21.5935655136891</v>
      </c>
      <c r="Q208" s="323">
        <v>32.115308587361802</v>
      </c>
      <c r="R208" s="325">
        <v>26.039723836908799</v>
      </c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BM208" s="274"/>
      <c r="BN208" s="275"/>
      <c r="BO208" s="275"/>
    </row>
    <row r="209" spans="1:67" ht="14.25" customHeight="1" x14ac:dyDescent="0.25">
      <c r="A209" s="57" t="s">
        <v>184</v>
      </c>
      <c r="B209" s="338">
        <v>2.0343580470162701</v>
      </c>
      <c r="C209" s="338">
        <v>1.69352790087217</v>
      </c>
      <c r="D209" s="338">
        <v>1.4442171139727999</v>
      </c>
      <c r="E209" s="338">
        <v>1.2941504400111501</v>
      </c>
      <c r="F209" s="322">
        <v>1.5091248154017001</v>
      </c>
      <c r="G209" s="322">
        <v>3.2830803172768799</v>
      </c>
      <c r="H209" s="322">
        <v>5.0852485415224704</v>
      </c>
      <c r="I209" s="323">
        <v>2.24760843317544</v>
      </c>
      <c r="J209" s="339">
        <v>0.99002549315644905</v>
      </c>
      <c r="K209" s="338">
        <v>2.53474086002266</v>
      </c>
      <c r="L209" s="338">
        <v>2.09540244052755</v>
      </c>
      <c r="M209" s="338">
        <v>1.64914050677118</v>
      </c>
      <c r="N209" s="338">
        <v>1.3270587274527601</v>
      </c>
      <c r="O209" s="322">
        <v>1.91435647710549</v>
      </c>
      <c r="P209" s="322">
        <v>4.3583343238638603</v>
      </c>
      <c r="Q209" s="323">
        <v>2.2292622012919301</v>
      </c>
      <c r="R209" s="325">
        <v>2.2381398810460098</v>
      </c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BM209" s="274"/>
      <c r="BN209" s="275"/>
      <c r="BO209" s="275"/>
    </row>
    <row r="210" spans="1:67" ht="14.25" customHeight="1" x14ac:dyDescent="0.25">
      <c r="A210" s="57" t="s">
        <v>34</v>
      </c>
      <c r="B210" s="322">
        <v>8.5895117540687203</v>
      </c>
      <c r="C210" s="322">
        <v>10.443422055378401</v>
      </c>
      <c r="D210" s="322">
        <v>12.997954025755201</v>
      </c>
      <c r="E210" s="322">
        <v>11.6473539601003</v>
      </c>
      <c r="F210" s="322">
        <v>8.1923918550377799</v>
      </c>
      <c r="G210" s="322">
        <v>2.88911067920366</v>
      </c>
      <c r="H210" s="322">
        <v>1.27131213538062</v>
      </c>
      <c r="I210" s="323">
        <v>8.2474226804123703</v>
      </c>
      <c r="J210" s="324">
        <v>11.137786798010101</v>
      </c>
      <c r="K210" s="322">
        <v>8.6479394047832105</v>
      </c>
      <c r="L210" s="322">
        <v>7.7653149266609098</v>
      </c>
      <c r="M210" s="322">
        <v>8.1486942687517008</v>
      </c>
      <c r="N210" s="322">
        <v>7.5540266024234102</v>
      </c>
      <c r="O210" s="322">
        <v>2.2732983165627698</v>
      </c>
      <c r="P210" s="322">
        <v>0.89147747533579003</v>
      </c>
      <c r="Q210" s="323">
        <v>6.1304710535528004</v>
      </c>
      <c r="R210" s="325">
        <v>7.1548568084844399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BM210" s="274"/>
      <c r="BN210" s="275"/>
      <c r="BO210" s="275"/>
    </row>
    <row r="211" spans="1:67" ht="14.25" customHeight="1" x14ac:dyDescent="0.25">
      <c r="A211" s="57" t="s">
        <v>35</v>
      </c>
      <c r="B211" s="322">
        <v>2.2603978300180798</v>
      </c>
      <c r="C211" s="322">
        <v>5.6450930029072204</v>
      </c>
      <c r="D211" s="322">
        <v>11.914791190275601</v>
      </c>
      <c r="E211" s="322">
        <v>16.525305618603898</v>
      </c>
      <c r="F211" s="322">
        <v>15.522426672703199</v>
      </c>
      <c r="G211" s="322">
        <v>10.505857015286001</v>
      </c>
      <c r="H211" s="322">
        <v>5.5090192533160103</v>
      </c>
      <c r="I211" s="323">
        <v>10.7365097055819</v>
      </c>
      <c r="J211" s="324">
        <v>3.21758285275846</v>
      </c>
      <c r="K211" s="322">
        <v>3.72756008826862</v>
      </c>
      <c r="L211" s="322">
        <v>12.449155676075399</v>
      </c>
      <c r="M211" s="322">
        <v>14.9392728260448</v>
      </c>
      <c r="N211" s="322">
        <v>21.028776758097599</v>
      </c>
      <c r="O211" s="322">
        <v>13.9987317388339</v>
      </c>
      <c r="P211" s="322">
        <v>3.5659099013431601</v>
      </c>
      <c r="Q211" s="323">
        <v>11.3553043378308</v>
      </c>
      <c r="R211" s="325">
        <v>11.055871701552601</v>
      </c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BM211" s="274"/>
      <c r="BN211" s="275"/>
      <c r="BO211" s="275"/>
    </row>
    <row r="212" spans="1:67" ht="14.25" customHeight="1" x14ac:dyDescent="0.25">
      <c r="A212" s="57" t="s">
        <v>36</v>
      </c>
      <c r="B212" s="322">
        <v>8.5895117540687203</v>
      </c>
      <c r="C212" s="322">
        <v>7.3386209037793897</v>
      </c>
      <c r="D212" s="322">
        <v>6.4989770128776003</v>
      </c>
      <c r="E212" s="322">
        <v>7.5658025723728697</v>
      </c>
      <c r="F212" s="322">
        <v>4.9585529648912896</v>
      </c>
      <c r="G212" s="322">
        <v>2.88911067920366</v>
      </c>
      <c r="H212" s="322">
        <v>0.98879832751825703</v>
      </c>
      <c r="I212" s="323">
        <v>5.4797065106343501</v>
      </c>
      <c r="J212" s="324">
        <v>3.4650892260475699</v>
      </c>
      <c r="K212" s="322">
        <v>5.6658913341683101</v>
      </c>
      <c r="L212" s="322">
        <v>4.5605817823246602</v>
      </c>
      <c r="M212" s="322">
        <v>4.0743471343758504</v>
      </c>
      <c r="N212" s="322">
        <v>3.5728504200651301</v>
      </c>
      <c r="O212" s="322">
        <v>1.7947091972864</v>
      </c>
      <c r="P212" s="322">
        <v>9.9053052815087805E-2</v>
      </c>
      <c r="Q212" s="323">
        <v>3.1697321924619599</v>
      </c>
      <c r="R212" s="325">
        <v>4.2875209769435596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BM212" s="274"/>
      <c r="BN212" s="275"/>
      <c r="BO212" s="275"/>
    </row>
    <row r="213" spans="1:67" ht="15" customHeight="1" x14ac:dyDescent="0.25">
      <c r="A213" s="57" t="s">
        <v>37</v>
      </c>
      <c r="B213" s="322">
        <v>20.795660036166399</v>
      </c>
      <c r="C213" s="322">
        <v>38.245505094696398</v>
      </c>
      <c r="D213" s="322">
        <v>55.482007461788399</v>
      </c>
      <c r="E213" s="322">
        <v>65.902122406721602</v>
      </c>
      <c r="F213" s="322">
        <v>52.711573909387802</v>
      </c>
      <c r="G213" s="322">
        <v>24.294794347848899</v>
      </c>
      <c r="H213" s="322">
        <v>7.7691297162148798</v>
      </c>
      <c r="I213" s="323">
        <v>41.144237020525701</v>
      </c>
      <c r="J213" s="324">
        <v>8.4152166918298192</v>
      </c>
      <c r="K213" s="322">
        <v>14.910240353074499</v>
      </c>
      <c r="L213" s="322">
        <v>27.733267595217601</v>
      </c>
      <c r="M213" s="322">
        <v>38.706297776570601</v>
      </c>
      <c r="N213" s="322">
        <v>37.157644368677303</v>
      </c>
      <c r="O213" s="322">
        <v>23.6901614041805</v>
      </c>
      <c r="P213" s="322">
        <v>7.5280320139466701</v>
      </c>
      <c r="Q213" s="323">
        <v>24.312890882840101</v>
      </c>
      <c r="R213" s="325">
        <v>32.4575225319564</v>
      </c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BM213" s="275"/>
      <c r="BN213" s="275"/>
      <c r="BO213" s="275"/>
    </row>
    <row r="214" spans="1:67" x14ac:dyDescent="0.25">
      <c r="A214" s="57" t="s">
        <v>38</v>
      </c>
      <c r="B214" s="322">
        <v>20.795660036166399</v>
      </c>
      <c r="C214" s="322">
        <v>22.015862711338201</v>
      </c>
      <c r="D214" s="322">
        <v>26.116259477674799</v>
      </c>
      <c r="E214" s="322">
        <v>30.462310357185501</v>
      </c>
      <c r="F214" s="322">
        <v>30.398085567376999</v>
      </c>
      <c r="G214" s="322">
        <v>20.355097967116698</v>
      </c>
      <c r="H214" s="322">
        <v>17.092085375672699</v>
      </c>
      <c r="I214" s="323">
        <v>24.686542212315398</v>
      </c>
      <c r="J214" s="324">
        <v>24.998143702200299</v>
      </c>
      <c r="K214" s="322">
        <v>25.347408600226601</v>
      </c>
      <c r="L214" s="322">
        <v>30.444964871194401</v>
      </c>
      <c r="M214" s="322">
        <v>31.5276861588607</v>
      </c>
      <c r="N214" s="322">
        <v>28.684884801094299</v>
      </c>
      <c r="O214" s="322">
        <v>26.681343399657798</v>
      </c>
      <c r="P214" s="322">
        <v>18.721026982051601</v>
      </c>
      <c r="Q214" s="323">
        <v>26.751146415503101</v>
      </c>
      <c r="R214" s="325">
        <v>25.7520914023969</v>
      </c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BM214" s="316"/>
      <c r="BN214" s="275"/>
      <c r="BO214" s="275"/>
    </row>
    <row r="215" spans="1:67" ht="14.25" customHeight="1" thickBot="1" x14ac:dyDescent="0.3">
      <c r="A215" s="58" t="s">
        <v>12</v>
      </c>
      <c r="B215" s="334">
        <v>82.052441229656395</v>
      </c>
      <c r="C215" s="334">
        <v>110.07931355669101</v>
      </c>
      <c r="D215" s="334">
        <v>146.10663136358201</v>
      </c>
      <c r="E215" s="334">
        <v>181.181061601561</v>
      </c>
      <c r="F215" s="334">
        <v>175.166273216268</v>
      </c>
      <c r="G215" s="334">
        <v>110.836791511268</v>
      </c>
      <c r="H215" s="334">
        <v>111.31044029777</v>
      </c>
      <c r="I215" s="335">
        <v>138.08860406798601</v>
      </c>
      <c r="J215" s="336">
        <v>77.964507586070297</v>
      </c>
      <c r="K215" s="334">
        <v>86.479394047832102</v>
      </c>
      <c r="L215" s="334">
        <v>125.107851596204</v>
      </c>
      <c r="M215" s="334">
        <v>162.77986884482601</v>
      </c>
      <c r="N215" s="334">
        <v>181.09247557701499</v>
      </c>
      <c r="O215" s="334">
        <v>140.94449562689201</v>
      </c>
      <c r="P215" s="334">
        <v>133.12730298347799</v>
      </c>
      <c r="Q215" s="335">
        <v>137.30861871082499</v>
      </c>
      <c r="R215" s="337">
        <v>137.68605099543299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BM215" s="274"/>
      <c r="BN215" s="275"/>
      <c r="BO215" s="275"/>
    </row>
    <row r="216" spans="1:67" ht="14.25" customHeight="1" x14ac:dyDescent="0.25">
      <c r="A216" s="60" t="s">
        <v>30</v>
      </c>
      <c r="B216" s="330">
        <v>8.3041151503967505</v>
      </c>
      <c r="C216" s="330">
        <v>7.9744816586921896</v>
      </c>
      <c r="D216" s="330">
        <v>6.3445067146029404</v>
      </c>
      <c r="E216" s="330">
        <v>6.1968838526912204</v>
      </c>
      <c r="F216" s="330">
        <v>2.2249911000356</v>
      </c>
      <c r="G216" s="330">
        <v>4.26689423435917</v>
      </c>
      <c r="H216" s="330">
        <v>2.99275752678518</v>
      </c>
      <c r="I216" s="331">
        <v>5.2414181556466497</v>
      </c>
      <c r="J216" s="339">
        <v>2.0616431295742701</v>
      </c>
      <c r="K216" s="330">
        <v>0.63255107849958903</v>
      </c>
      <c r="L216" s="330">
        <v>0.55642109948809304</v>
      </c>
      <c r="M216" s="330"/>
      <c r="N216" s="330">
        <v>1.74405929801613</v>
      </c>
      <c r="O216" s="338">
        <v>0.50602165772695096</v>
      </c>
      <c r="P216" s="338"/>
      <c r="Q216" s="331">
        <v>0.67190252933974404</v>
      </c>
      <c r="R216" s="333">
        <v>2.9032455228898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BM216" s="274"/>
      <c r="BN216" s="275"/>
      <c r="BO216" s="275"/>
    </row>
    <row r="217" spans="1:67" ht="14.25" customHeight="1" x14ac:dyDescent="0.25">
      <c r="A217" s="57" t="s">
        <v>31</v>
      </c>
      <c r="B217" s="322">
        <v>8.3041151503967505</v>
      </c>
      <c r="C217" s="322">
        <v>10.8225108225108</v>
      </c>
      <c r="D217" s="322">
        <v>11.102886750555101</v>
      </c>
      <c r="E217" s="322">
        <v>19.0332861189802</v>
      </c>
      <c r="F217" s="322">
        <v>17.7999288002848</v>
      </c>
      <c r="G217" s="322">
        <v>10.133873806603001</v>
      </c>
      <c r="H217" s="322">
        <v>6.5840665589274003</v>
      </c>
      <c r="I217" s="323">
        <v>12.673279719623199</v>
      </c>
      <c r="J217" s="324">
        <v>9.2773940830842196</v>
      </c>
      <c r="K217" s="322">
        <v>13.916123726991</v>
      </c>
      <c r="L217" s="322">
        <v>19.4747384820832</v>
      </c>
      <c r="M217" s="322">
        <v>23.064537186126501</v>
      </c>
      <c r="N217" s="322">
        <v>26.596904294746</v>
      </c>
      <c r="O217" s="322">
        <v>18.722801335897199</v>
      </c>
      <c r="P217" s="322">
        <v>4.4372730939895098</v>
      </c>
      <c r="Q217" s="323">
        <v>17.021530743273502</v>
      </c>
      <c r="R217" s="325">
        <v>14.8982336043029</v>
      </c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BM217" s="274"/>
      <c r="BN217" s="275"/>
      <c r="BO217" s="275"/>
    </row>
    <row r="218" spans="1:67" ht="14.25" customHeight="1" x14ac:dyDescent="0.25">
      <c r="A218" s="57" t="s">
        <v>183</v>
      </c>
      <c r="B218" s="322">
        <v>19.376268684259099</v>
      </c>
      <c r="C218" s="322">
        <v>19.366598313966701</v>
      </c>
      <c r="D218" s="322">
        <v>35.423495823199701</v>
      </c>
      <c r="E218" s="322">
        <v>27.443342776203998</v>
      </c>
      <c r="F218" s="322">
        <v>31.149875400498399</v>
      </c>
      <c r="G218" s="322">
        <v>23.467918288975401</v>
      </c>
      <c r="H218" s="322">
        <v>31.124678278565899</v>
      </c>
      <c r="I218" s="323">
        <v>27.380542604124301</v>
      </c>
      <c r="J218" s="339">
        <v>26.8013606844655</v>
      </c>
      <c r="K218" s="338">
        <v>16.4463280409893</v>
      </c>
      <c r="L218" s="322">
        <v>24.4825283774761</v>
      </c>
      <c r="M218" s="322">
        <v>23.499717133034501</v>
      </c>
      <c r="N218" s="322">
        <v>17.876607804665401</v>
      </c>
      <c r="O218" s="322">
        <v>20.240866309078001</v>
      </c>
      <c r="P218" s="322">
        <v>25.0100847115772</v>
      </c>
      <c r="Q218" s="323">
        <v>21.874160121838301</v>
      </c>
      <c r="R218" s="325">
        <v>24.562985147607101</v>
      </c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BM218" s="274"/>
      <c r="BN218" s="275"/>
      <c r="BO218" s="275"/>
    </row>
    <row r="219" spans="1:67" x14ac:dyDescent="0.25">
      <c r="A219" s="57" t="s">
        <v>32</v>
      </c>
      <c r="B219" s="322">
        <v>1.8453589223103899</v>
      </c>
      <c r="C219" s="322">
        <v>3.41763499658237</v>
      </c>
      <c r="D219" s="322">
        <v>1.58612667865074</v>
      </c>
      <c r="E219" s="322">
        <v>0.88526912181303097</v>
      </c>
      <c r="F219" s="322">
        <v>5.3399786400854401</v>
      </c>
      <c r="G219" s="322">
        <v>12.2673209237826</v>
      </c>
      <c r="H219" s="322">
        <v>49.081223439276997</v>
      </c>
      <c r="I219" s="323">
        <v>10.169915824388999</v>
      </c>
      <c r="J219" s="324">
        <v>1.0308215647871399</v>
      </c>
      <c r="K219" s="322">
        <v>2.5302043139983601</v>
      </c>
      <c r="L219" s="322">
        <v>2.78210549744046</v>
      </c>
      <c r="M219" s="322">
        <v>3.4814395752643699</v>
      </c>
      <c r="N219" s="322">
        <v>3.05210377152823</v>
      </c>
      <c r="O219" s="322">
        <v>7.0843032081773103</v>
      </c>
      <c r="P219" s="322">
        <v>55.264219443323903</v>
      </c>
      <c r="Q219" s="323">
        <v>13.1394272404217</v>
      </c>
      <c r="R219" s="325">
        <v>11.689383289529999</v>
      </c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BM219" s="274"/>
      <c r="BN219" s="275"/>
      <c r="BO219" s="275"/>
    </row>
    <row r="220" spans="1:67" ht="14.25" customHeight="1" x14ac:dyDescent="0.25">
      <c r="A220" s="57" t="s">
        <v>33</v>
      </c>
      <c r="B220" s="322">
        <v>4.6133973057759698</v>
      </c>
      <c r="C220" s="322">
        <v>10.252904989747099</v>
      </c>
      <c r="D220" s="322">
        <v>13.2177223220895</v>
      </c>
      <c r="E220" s="322">
        <v>14.606940509915001</v>
      </c>
      <c r="F220" s="322">
        <v>31.594873620505499</v>
      </c>
      <c r="G220" s="322">
        <v>27.2014507440397</v>
      </c>
      <c r="H220" s="322">
        <v>20.350751182139199</v>
      </c>
      <c r="I220" s="323">
        <v>18.540538849078398</v>
      </c>
      <c r="J220" s="324">
        <v>10.3082156478714</v>
      </c>
      <c r="K220" s="322">
        <v>12.0184704914922</v>
      </c>
      <c r="L220" s="322">
        <v>23.926107277987999</v>
      </c>
      <c r="M220" s="322">
        <v>39.166195221724202</v>
      </c>
      <c r="N220" s="322">
        <v>66.274253324612999</v>
      </c>
      <c r="O220" s="322">
        <v>58.6985122963263</v>
      </c>
      <c r="P220" s="322">
        <v>30.254134731746699</v>
      </c>
      <c r="Q220" s="323">
        <v>37.701197479618997</v>
      </c>
      <c r="R220" s="325">
        <v>28.344844447160899</v>
      </c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BM220" s="274"/>
      <c r="BN220" s="275"/>
      <c r="BO220" s="275"/>
    </row>
    <row r="221" spans="1:67" ht="14.25" customHeight="1" x14ac:dyDescent="0.25">
      <c r="A221" s="57" t="s">
        <v>34</v>
      </c>
      <c r="B221" s="322">
        <v>13.8401919173279</v>
      </c>
      <c r="C221" s="322">
        <v>8.54408749145591</v>
      </c>
      <c r="D221" s="322">
        <v>18.504811250925201</v>
      </c>
      <c r="E221" s="322">
        <v>16.377478753541101</v>
      </c>
      <c r="F221" s="322">
        <v>13.794944820220699</v>
      </c>
      <c r="G221" s="322">
        <v>1.0667235585897901</v>
      </c>
      <c r="H221" s="322">
        <v>1.7956545160711099</v>
      </c>
      <c r="I221" s="323">
        <v>10.795756798197599</v>
      </c>
      <c r="J221" s="324">
        <v>22.678074425317</v>
      </c>
      <c r="K221" s="322">
        <v>14.548674805490499</v>
      </c>
      <c r="L221" s="322">
        <v>13.3541063877142</v>
      </c>
      <c r="M221" s="322">
        <v>11.7498585665173</v>
      </c>
      <c r="N221" s="322">
        <v>6.10420754305646</v>
      </c>
      <c r="O221" s="322">
        <v>2.5301082886347501</v>
      </c>
      <c r="P221" s="322"/>
      <c r="Q221" s="323">
        <v>8.5854212082300592</v>
      </c>
      <c r="R221" s="325">
        <v>9.6647515433042006</v>
      </c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BM221" s="274"/>
      <c r="BN221" s="275"/>
      <c r="BO221" s="275"/>
    </row>
    <row r="222" spans="1:67" ht="14.25" customHeight="1" x14ac:dyDescent="0.25">
      <c r="A222" s="57" t="s">
        <v>35</v>
      </c>
      <c r="B222" s="322">
        <v>3.6907178446207798</v>
      </c>
      <c r="C222" s="322">
        <v>8.54408749145591</v>
      </c>
      <c r="D222" s="322">
        <v>19.033520143808801</v>
      </c>
      <c r="E222" s="322">
        <v>23.9022662889518</v>
      </c>
      <c r="F222" s="322">
        <v>20.914916340334599</v>
      </c>
      <c r="G222" s="322">
        <v>18.667662275321401</v>
      </c>
      <c r="H222" s="322">
        <v>9.5768240857125804</v>
      </c>
      <c r="I222" s="323">
        <v>16.193635197296398</v>
      </c>
      <c r="J222" s="324">
        <v>2.0616431295742701</v>
      </c>
      <c r="K222" s="322">
        <v>7.5906129419950696</v>
      </c>
      <c r="L222" s="322">
        <v>16.692632984642799</v>
      </c>
      <c r="M222" s="322">
        <v>25.240436920666699</v>
      </c>
      <c r="N222" s="322">
        <v>25.724874645738002</v>
      </c>
      <c r="O222" s="322">
        <v>29.3492561481631</v>
      </c>
      <c r="P222" s="322">
        <v>12.5050423557886</v>
      </c>
      <c r="Q222" s="323">
        <v>18.6639591483262</v>
      </c>
      <c r="R222" s="325">
        <v>17.4576737363242</v>
      </c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BM222" s="274"/>
      <c r="BN222" s="275"/>
      <c r="BO222" s="275"/>
    </row>
    <row r="223" spans="1:67" ht="14.25" customHeight="1" x14ac:dyDescent="0.25">
      <c r="A223" s="57" t="s">
        <v>36</v>
      </c>
      <c r="B223" s="322">
        <v>14.7628713784831</v>
      </c>
      <c r="C223" s="322">
        <v>8.54408749145591</v>
      </c>
      <c r="D223" s="322">
        <v>5.81579782171936</v>
      </c>
      <c r="E223" s="322">
        <v>7.9674220963172804</v>
      </c>
      <c r="F223" s="322">
        <v>4.89498042007832</v>
      </c>
      <c r="G223" s="322">
        <v>1.60008533788469</v>
      </c>
      <c r="H223" s="322"/>
      <c r="I223" s="323">
        <v>5.7890290077291402</v>
      </c>
      <c r="J223" s="324">
        <v>7.21575095350995</v>
      </c>
      <c r="K223" s="322">
        <v>5.6929597064962998</v>
      </c>
      <c r="L223" s="322">
        <v>5.0077898953928299</v>
      </c>
      <c r="M223" s="322">
        <v>4.78697941598851</v>
      </c>
      <c r="N223" s="322">
        <v>3.4881185960322698</v>
      </c>
      <c r="O223" s="322">
        <v>2.0240866309077998</v>
      </c>
      <c r="P223" s="322"/>
      <c r="Q223" s="323">
        <v>3.5834801564786298</v>
      </c>
      <c r="R223" s="325">
        <v>4.6604730762178397</v>
      </c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BM223" s="274"/>
      <c r="BN223" s="275"/>
      <c r="BO223" s="275"/>
    </row>
    <row r="224" spans="1:67" ht="14.25" customHeight="1" x14ac:dyDescent="0.25">
      <c r="A224" s="57" t="s">
        <v>37</v>
      </c>
      <c r="B224" s="322">
        <v>26.757704373500701</v>
      </c>
      <c r="C224" s="322">
        <v>34.176349965823597</v>
      </c>
      <c r="D224" s="322">
        <v>49.169927038172801</v>
      </c>
      <c r="E224" s="322">
        <v>77.903682719546694</v>
      </c>
      <c r="F224" s="322">
        <v>52.954788180847302</v>
      </c>
      <c r="G224" s="322">
        <v>39.468771667822303</v>
      </c>
      <c r="H224" s="322">
        <v>11.372478601783699</v>
      </c>
      <c r="I224" s="323">
        <v>44.591169383859601</v>
      </c>
      <c r="J224" s="324">
        <v>3.0924646943614098</v>
      </c>
      <c r="K224" s="322">
        <v>21.506736668986001</v>
      </c>
      <c r="L224" s="322">
        <v>31.7160026708213</v>
      </c>
      <c r="M224" s="322">
        <v>50.916053788241399</v>
      </c>
      <c r="N224" s="322">
        <v>42.293437976891198</v>
      </c>
      <c r="O224" s="322">
        <v>25.807104544074502</v>
      </c>
      <c r="P224" s="322">
        <v>12.1016538926987</v>
      </c>
      <c r="Q224" s="323">
        <v>29.041120434795602</v>
      </c>
      <c r="R224" s="325">
        <v>36.634374426991002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BM224" s="274"/>
      <c r="BN224" s="275"/>
      <c r="BO224" s="275"/>
    </row>
    <row r="225" spans="1:67" ht="15" customHeight="1" x14ac:dyDescent="0.25">
      <c r="A225" s="57" t="s">
        <v>38</v>
      </c>
      <c r="B225" s="322">
        <v>17.530909761948699</v>
      </c>
      <c r="C225" s="322">
        <v>26.771474139895201</v>
      </c>
      <c r="D225" s="322">
        <v>19.562229036692401</v>
      </c>
      <c r="E225" s="322">
        <v>21.246458923512801</v>
      </c>
      <c r="F225" s="322">
        <v>16.909932360270599</v>
      </c>
      <c r="G225" s="322">
        <v>19.734385833911102</v>
      </c>
      <c r="H225" s="322">
        <v>20.350751182139199</v>
      </c>
      <c r="I225" s="323">
        <v>20.339831648777999</v>
      </c>
      <c r="J225" s="324">
        <v>27.8321822492527</v>
      </c>
      <c r="K225" s="322">
        <v>27.8322474539819</v>
      </c>
      <c r="L225" s="322">
        <v>30.046739372356999</v>
      </c>
      <c r="M225" s="322">
        <v>28.721876495931099</v>
      </c>
      <c r="N225" s="322">
        <v>32.265097013298501</v>
      </c>
      <c r="O225" s="322">
        <v>22.770974597712801</v>
      </c>
      <c r="P225" s="322">
        <v>18.9592577652279</v>
      </c>
      <c r="Q225" s="323">
        <v>26.652133663809799</v>
      </c>
      <c r="R225" s="325">
        <v>23.5697695739869</v>
      </c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BM225" s="275"/>
      <c r="BN225" s="275"/>
      <c r="BO225" s="275"/>
    </row>
    <row r="226" spans="1:67" ht="14.4" thickBot="1" x14ac:dyDescent="0.3">
      <c r="A226" s="58" t="s">
        <v>13</v>
      </c>
      <c r="B226" s="334">
        <v>119.02565048901999</v>
      </c>
      <c r="C226" s="334">
        <v>138.414217361586</v>
      </c>
      <c r="D226" s="334">
        <v>179.761023580417</v>
      </c>
      <c r="E226" s="334">
        <v>215.56303116147299</v>
      </c>
      <c r="F226" s="334">
        <v>197.579209683161</v>
      </c>
      <c r="G226" s="334">
        <v>157.87508667128901</v>
      </c>
      <c r="H226" s="334">
        <v>153.229185371401</v>
      </c>
      <c r="I226" s="335">
        <v>171.71511718872199</v>
      </c>
      <c r="J226" s="336">
        <v>112.359550561798</v>
      </c>
      <c r="K226" s="334">
        <v>122.71490922892001</v>
      </c>
      <c r="L226" s="334">
        <v>168.039172045404</v>
      </c>
      <c r="M226" s="334">
        <v>210.627094303495</v>
      </c>
      <c r="N226" s="334">
        <v>225.419664268585</v>
      </c>
      <c r="O226" s="334">
        <v>187.73403501669901</v>
      </c>
      <c r="P226" s="334">
        <v>158.53166599435301</v>
      </c>
      <c r="Q226" s="335">
        <v>176.93433272613299</v>
      </c>
      <c r="R226" s="337">
        <v>174.38573436831501</v>
      </c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BM226" s="274"/>
      <c r="BN226" s="275"/>
      <c r="BO226" s="275"/>
    </row>
    <row r="227" spans="1:67" ht="14.25" customHeight="1" x14ac:dyDescent="0.25">
      <c r="A227" s="60" t="s">
        <v>30</v>
      </c>
      <c r="B227" s="330">
        <v>1.6886465292135799</v>
      </c>
      <c r="C227" s="330">
        <v>2.9532791242542999</v>
      </c>
      <c r="D227" s="330">
        <v>4.1484225288783696</v>
      </c>
      <c r="E227" s="330">
        <v>3.8397512590403902</v>
      </c>
      <c r="F227" s="330">
        <v>2.6221234526875499</v>
      </c>
      <c r="G227" s="330">
        <v>0.74958942942615503</v>
      </c>
      <c r="H227" s="330">
        <v>0.224743343102177</v>
      </c>
      <c r="I227" s="331">
        <v>2.57799634472289</v>
      </c>
      <c r="J227" s="332">
        <v>0.13307251121135899</v>
      </c>
      <c r="K227" s="330">
        <v>0.402809307196764</v>
      </c>
      <c r="L227" s="330">
        <v>0.61211237318628398</v>
      </c>
      <c r="M227" s="330">
        <v>0.66625210979834804</v>
      </c>
      <c r="N227" s="330">
        <v>0.43093232207881799</v>
      </c>
      <c r="O227" s="330">
        <v>0.215681924622249</v>
      </c>
      <c r="P227" s="330">
        <v>6.0930840449547698E-2</v>
      </c>
      <c r="Q227" s="331">
        <v>0.39278888204995299</v>
      </c>
      <c r="R227" s="333">
        <v>1.44661487925169</v>
      </c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BM227" s="274"/>
      <c r="BN227" s="275"/>
      <c r="BO227" s="275"/>
    </row>
    <row r="228" spans="1:67" ht="14.25" customHeight="1" x14ac:dyDescent="0.25">
      <c r="A228" s="57" t="s">
        <v>31</v>
      </c>
      <c r="B228" s="322">
        <v>7.29001062611718</v>
      </c>
      <c r="C228" s="322">
        <v>4.24709664535618</v>
      </c>
      <c r="D228" s="322">
        <v>4.8175229367619803</v>
      </c>
      <c r="E228" s="322">
        <v>7.2112401694173203</v>
      </c>
      <c r="F228" s="322">
        <v>10.592340284124001</v>
      </c>
      <c r="G228" s="322">
        <v>4.0545973682596603</v>
      </c>
      <c r="H228" s="322">
        <v>1.52825473309481</v>
      </c>
      <c r="I228" s="323">
        <v>5.98634227096698</v>
      </c>
      <c r="J228" s="324">
        <v>15.0371937668836</v>
      </c>
      <c r="K228" s="322">
        <v>8.2575907975336609</v>
      </c>
      <c r="L228" s="322">
        <v>9.7139572266519103</v>
      </c>
      <c r="M228" s="322">
        <v>9.3941547481566996</v>
      </c>
      <c r="N228" s="322">
        <v>9.8396213541329995</v>
      </c>
      <c r="O228" s="322">
        <v>5.6077300401784598</v>
      </c>
      <c r="P228" s="322">
        <v>1.7974597932616601</v>
      </c>
      <c r="Q228" s="323">
        <v>8.3659982506722006</v>
      </c>
      <c r="R228" s="325">
        <v>7.2183985931355803</v>
      </c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BM228" s="274"/>
      <c r="BN228" s="275"/>
      <c r="BO228" s="275"/>
    </row>
    <row r="229" spans="1:67" ht="14.25" customHeight="1" x14ac:dyDescent="0.25">
      <c r="A229" s="57" t="s">
        <v>183</v>
      </c>
      <c r="B229" s="322">
        <v>7.2488241254046599</v>
      </c>
      <c r="C229" s="322">
        <v>7.8472845301614198</v>
      </c>
      <c r="D229" s="322">
        <v>8.1630249761800293</v>
      </c>
      <c r="E229" s="322">
        <v>7.2580664042836602</v>
      </c>
      <c r="F229" s="322">
        <v>6.3865581124865001</v>
      </c>
      <c r="G229" s="322">
        <v>4.9745480316463002</v>
      </c>
      <c r="H229" s="322">
        <v>4.8994048796274701</v>
      </c>
      <c r="I229" s="323">
        <v>6.8297339925120699</v>
      </c>
      <c r="J229" s="324">
        <v>2.97195275038702</v>
      </c>
      <c r="K229" s="322">
        <v>3.7979163249980599</v>
      </c>
      <c r="L229" s="322">
        <v>3.9920372164322901</v>
      </c>
      <c r="M229" s="322">
        <v>4.7970151905481</v>
      </c>
      <c r="N229" s="322">
        <v>3.6150433685500798</v>
      </c>
      <c r="O229" s="322">
        <v>2.8038650200892299</v>
      </c>
      <c r="P229" s="322">
        <v>3.7472466876471899</v>
      </c>
      <c r="Q229" s="323">
        <v>3.7659140237779001</v>
      </c>
      <c r="R229" s="325">
        <v>5.2434548014615396</v>
      </c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BM229" s="274"/>
      <c r="BN229" s="275"/>
      <c r="BO229" s="275"/>
    </row>
    <row r="230" spans="1:67" ht="14.25" customHeight="1" x14ac:dyDescent="0.25">
      <c r="A230" s="57" t="s">
        <v>32</v>
      </c>
      <c r="B230" s="322">
        <v>1.07084901852569</v>
      </c>
      <c r="C230" s="322">
        <v>1.77196747455258</v>
      </c>
      <c r="D230" s="322">
        <v>2.6496376152190901</v>
      </c>
      <c r="E230" s="322">
        <v>3.4651413801096198</v>
      </c>
      <c r="F230" s="322">
        <v>4.2836670266677697</v>
      </c>
      <c r="G230" s="322">
        <v>5.6900652142803603</v>
      </c>
      <c r="H230" s="322">
        <v>19.912260198852898</v>
      </c>
      <c r="I230" s="323">
        <v>4.8299391888484502</v>
      </c>
      <c r="J230" s="324">
        <v>0.79843506726815405</v>
      </c>
      <c r="K230" s="322">
        <v>1.26597210833269</v>
      </c>
      <c r="L230" s="322">
        <v>2.0758593525447901</v>
      </c>
      <c r="M230" s="322">
        <v>2.5539664208936701</v>
      </c>
      <c r="N230" s="322">
        <v>3.75868747590969</v>
      </c>
      <c r="O230" s="322">
        <v>6.0699055929404198</v>
      </c>
      <c r="P230" s="322">
        <v>22.026498822511499</v>
      </c>
      <c r="Q230" s="323">
        <v>5.3937607308302802</v>
      </c>
      <c r="R230" s="325">
        <v>5.1218552898722702</v>
      </c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BM230" s="274"/>
      <c r="BN230" s="275"/>
      <c r="BO230" s="275"/>
    </row>
    <row r="231" spans="1:67" x14ac:dyDescent="0.25">
      <c r="A231" s="57" t="s">
        <v>33</v>
      </c>
      <c r="B231" s="322">
        <v>7.29001062611718</v>
      </c>
      <c r="C231" s="322">
        <v>11.363093011416501</v>
      </c>
      <c r="D231" s="322">
        <v>17.182498474451101</v>
      </c>
      <c r="E231" s="322">
        <v>27.604065453711101</v>
      </c>
      <c r="F231" s="322">
        <v>43.381864251890001</v>
      </c>
      <c r="G231" s="322">
        <v>24.5320176903105</v>
      </c>
      <c r="H231" s="322">
        <v>9.7538610906344996</v>
      </c>
      <c r="I231" s="323">
        <v>21.7803738399016</v>
      </c>
      <c r="J231" s="324">
        <v>5.8995479970369198</v>
      </c>
      <c r="K231" s="322">
        <v>10.6744466407142</v>
      </c>
      <c r="L231" s="322">
        <v>21.2908651543055</v>
      </c>
      <c r="M231" s="322">
        <v>38.531580350004397</v>
      </c>
      <c r="N231" s="322">
        <v>59.684126607916198</v>
      </c>
      <c r="O231" s="322">
        <v>38.144888954620498</v>
      </c>
      <c r="P231" s="322">
        <v>14.1968858247446</v>
      </c>
      <c r="Q231" s="323">
        <v>29.3012407269429</v>
      </c>
      <c r="R231" s="325">
        <v>25.674269291762499</v>
      </c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BM231" s="274"/>
      <c r="BN231" s="275"/>
      <c r="BO231" s="275"/>
    </row>
    <row r="232" spans="1:67" ht="14.25" customHeight="1" x14ac:dyDescent="0.25">
      <c r="A232" s="57" t="s">
        <v>184</v>
      </c>
      <c r="B232" s="322">
        <v>2.3064440399014798</v>
      </c>
      <c r="C232" s="322">
        <v>2.4188762351035198</v>
      </c>
      <c r="D232" s="322">
        <v>3.6131422025714901</v>
      </c>
      <c r="E232" s="322">
        <v>4.6357972517682802</v>
      </c>
      <c r="F232" s="322">
        <v>5.1404004320013303</v>
      </c>
      <c r="G232" s="322">
        <v>3.6457304067544798</v>
      </c>
      <c r="H232" s="322">
        <v>2.29238209964221</v>
      </c>
      <c r="I232" s="323">
        <v>3.6126727866184201</v>
      </c>
      <c r="J232" s="324">
        <v>2.2178751868559798</v>
      </c>
      <c r="K232" s="322">
        <v>2.5031721232941702</v>
      </c>
      <c r="L232" s="322">
        <v>3.0605618659314202</v>
      </c>
      <c r="M232" s="322">
        <v>4.3528471173492003</v>
      </c>
      <c r="N232" s="322">
        <v>4.7402555428669899</v>
      </c>
      <c r="O232" s="322">
        <v>4.28282678892751</v>
      </c>
      <c r="P232" s="322">
        <v>1.7060635325873399</v>
      </c>
      <c r="Q232" s="323">
        <v>3.4055201010722702</v>
      </c>
      <c r="R232" s="325">
        <v>3.5054204030562599</v>
      </c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BM232" s="274"/>
      <c r="BN232" s="275"/>
      <c r="BO232" s="275"/>
    </row>
    <row r="233" spans="1:67" ht="14.25" customHeight="1" x14ac:dyDescent="0.25">
      <c r="A233" s="57" t="s">
        <v>34</v>
      </c>
      <c r="B233" s="322">
        <v>5.8484831011787604</v>
      </c>
      <c r="C233" s="322">
        <v>7.0316169625102303</v>
      </c>
      <c r="D233" s="322">
        <v>8.9124174330096704</v>
      </c>
      <c r="E233" s="322">
        <v>9.99740114396492</v>
      </c>
      <c r="F233" s="322">
        <v>6.4384813491733803</v>
      </c>
      <c r="G233" s="322">
        <v>3.1346467048730098</v>
      </c>
      <c r="H233" s="322">
        <v>0.71917869792696698</v>
      </c>
      <c r="I233" s="323">
        <v>6.5558490520103199</v>
      </c>
      <c r="J233" s="324">
        <v>4.5688228849233301</v>
      </c>
      <c r="K233" s="322">
        <v>4.4309023791644</v>
      </c>
      <c r="L233" s="322">
        <v>5.5090113586765597</v>
      </c>
      <c r="M233" s="322">
        <v>6.1073110064848501</v>
      </c>
      <c r="N233" s="322">
        <v>4.35720458990804</v>
      </c>
      <c r="O233" s="322">
        <v>2.4033128743622001</v>
      </c>
      <c r="P233" s="322">
        <v>0.63977382472025102</v>
      </c>
      <c r="Q233" s="323">
        <v>4.1303573164015699</v>
      </c>
      <c r="R233" s="325">
        <v>5.3000614706496503</v>
      </c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BM233" s="274"/>
      <c r="BN233" s="275"/>
      <c r="BO233" s="275"/>
    </row>
    <row r="234" spans="1:67" ht="14.25" customHeight="1" x14ac:dyDescent="0.25">
      <c r="A234" s="57" t="s">
        <v>35</v>
      </c>
      <c r="B234" s="322">
        <v>1.4827140256509499</v>
      </c>
      <c r="C234" s="322">
        <v>3.29079673845479</v>
      </c>
      <c r="D234" s="322">
        <v>7.1995203888276302</v>
      </c>
      <c r="E234" s="322">
        <v>11.753384951452899</v>
      </c>
      <c r="F234" s="322">
        <v>12.9288859350336</v>
      </c>
      <c r="G234" s="322">
        <v>8.7224951787770806</v>
      </c>
      <c r="H234" s="322">
        <v>3.0565094661896102</v>
      </c>
      <c r="I234" s="323">
        <v>7.5905254939058402</v>
      </c>
      <c r="J234" s="324">
        <v>1.3750826158507099</v>
      </c>
      <c r="K234" s="322">
        <v>3.88423260511165</v>
      </c>
      <c r="L234" s="322">
        <v>8.2235966658505202</v>
      </c>
      <c r="M234" s="322">
        <v>14.746380030203399</v>
      </c>
      <c r="N234" s="322">
        <v>16.758479191953999</v>
      </c>
      <c r="O234" s="322">
        <v>11.8316941507062</v>
      </c>
      <c r="P234" s="322">
        <v>3.1379382831517102</v>
      </c>
      <c r="Q234" s="323">
        <v>9.4188344293627893</v>
      </c>
      <c r="R234" s="325">
        <v>8.5371243308882008</v>
      </c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BM234" s="274"/>
      <c r="BN234" s="275"/>
      <c r="BO234" s="275"/>
    </row>
    <row r="235" spans="1:67" ht="14.25" customHeight="1" x14ac:dyDescent="0.25">
      <c r="A235" s="57" t="s">
        <v>36</v>
      </c>
      <c r="B235" s="322">
        <v>6.9193321197044497</v>
      </c>
      <c r="C235" s="322">
        <v>6.0753170556088403</v>
      </c>
      <c r="D235" s="322">
        <v>6.1557237525291999</v>
      </c>
      <c r="E235" s="322">
        <v>4.7294497215009699</v>
      </c>
      <c r="F235" s="322">
        <v>3.27116391127357</v>
      </c>
      <c r="G235" s="322">
        <v>1.1925286377234301</v>
      </c>
      <c r="H235" s="322">
        <v>0.35958934896348399</v>
      </c>
      <c r="I235" s="323">
        <v>4.2821693078449297</v>
      </c>
      <c r="J235" s="324">
        <v>4.2139628550263701</v>
      </c>
      <c r="K235" s="322">
        <v>3.1073860840893199</v>
      </c>
      <c r="L235" s="322">
        <v>3.1936297731458301</v>
      </c>
      <c r="M235" s="322">
        <v>2.9981344940925601</v>
      </c>
      <c r="N235" s="322">
        <v>2.3222464023136302</v>
      </c>
      <c r="O235" s="322">
        <v>1.0475979195937799</v>
      </c>
      <c r="P235" s="322">
        <v>0.24372336179819101</v>
      </c>
      <c r="Q235" s="323">
        <v>2.41747384107033</v>
      </c>
      <c r="R235" s="325">
        <v>3.3167315057625602</v>
      </c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BM235" s="274"/>
      <c r="BN235" s="275"/>
      <c r="BO235" s="275"/>
    </row>
    <row r="236" spans="1:67" ht="14.25" customHeight="1" x14ac:dyDescent="0.25">
      <c r="A236" s="57" t="s">
        <v>37</v>
      </c>
      <c r="B236" s="322">
        <v>11.9440852066327</v>
      </c>
      <c r="C236" s="322">
        <v>30.742229360094701</v>
      </c>
      <c r="D236" s="322">
        <v>51.146035178623002</v>
      </c>
      <c r="E236" s="322">
        <v>65.416250108285695</v>
      </c>
      <c r="F236" s="322">
        <v>50.599194151366603</v>
      </c>
      <c r="G236" s="322">
        <v>23.373561299379201</v>
      </c>
      <c r="H236" s="322">
        <v>6.9220949675470598</v>
      </c>
      <c r="I236" s="323">
        <v>38.591692330699999</v>
      </c>
      <c r="J236" s="324">
        <v>4.2583203587634904</v>
      </c>
      <c r="K236" s="322">
        <v>10.7607629208278</v>
      </c>
      <c r="L236" s="322">
        <v>23.3667245068503</v>
      </c>
      <c r="M236" s="322">
        <v>36.133072754730399</v>
      </c>
      <c r="N236" s="322">
        <v>38.257213926775002</v>
      </c>
      <c r="O236" s="322">
        <v>21.907121200917</v>
      </c>
      <c r="P236" s="322">
        <v>8.1951980404641702</v>
      </c>
      <c r="Q236" s="323">
        <v>22.4861511548803</v>
      </c>
      <c r="R236" s="325">
        <v>30.253119866089602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BM236" s="274"/>
      <c r="BN236" s="275"/>
      <c r="BO236" s="275"/>
    </row>
    <row r="237" spans="1:67" ht="15" customHeight="1" x14ac:dyDescent="0.25">
      <c r="A237" s="57" t="s">
        <v>38</v>
      </c>
      <c r="B237" s="322">
        <v>12.809001721595701</v>
      </c>
      <c r="C237" s="322">
        <v>17.579042406275601</v>
      </c>
      <c r="D237" s="322">
        <v>20.6885846117612</v>
      </c>
      <c r="E237" s="322">
        <v>28.165980272107301</v>
      </c>
      <c r="F237" s="322">
        <v>34.347221068372498</v>
      </c>
      <c r="G237" s="322">
        <v>15.9798837454939</v>
      </c>
      <c r="H237" s="322">
        <v>5.4387889030726901</v>
      </c>
      <c r="I237" s="323">
        <v>20.9761085384282</v>
      </c>
      <c r="J237" s="324">
        <v>16.1017738565744</v>
      </c>
      <c r="K237" s="322">
        <v>18.6730885979071</v>
      </c>
      <c r="L237" s="322">
        <v>22.940907203764201</v>
      </c>
      <c r="M237" s="322">
        <v>33.179355067957701</v>
      </c>
      <c r="N237" s="322">
        <v>36.9165355914187</v>
      </c>
      <c r="O237" s="322">
        <v>20.6746530602184</v>
      </c>
      <c r="P237" s="322">
        <v>6.5195999281016102</v>
      </c>
      <c r="Q237" s="323">
        <v>23.466098675046201</v>
      </c>
      <c r="R237" s="325">
        <v>22.2652898806564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BM237" s="275"/>
      <c r="BN237" s="275"/>
      <c r="BO237" s="275"/>
    </row>
    <row r="238" spans="1:67" ht="14.4" thickBot="1" x14ac:dyDescent="0.3">
      <c r="A238" s="58" t="s">
        <v>14</v>
      </c>
      <c r="B238" s="334">
        <v>65.898401140042296</v>
      </c>
      <c r="C238" s="334">
        <v>95.320599543788703</v>
      </c>
      <c r="D238" s="334">
        <v>134.676530098813</v>
      </c>
      <c r="E238" s="334">
        <v>174.07652811564199</v>
      </c>
      <c r="F238" s="334">
        <v>179.99189997507699</v>
      </c>
      <c r="G238" s="334">
        <v>96.049663706924207</v>
      </c>
      <c r="H238" s="334">
        <v>55.107067728653902</v>
      </c>
      <c r="I238" s="335">
        <v>123.61340314646</v>
      </c>
      <c r="J238" s="336">
        <v>57.576039850781399</v>
      </c>
      <c r="K238" s="334">
        <v>67.758279889169899</v>
      </c>
      <c r="L238" s="334">
        <v>103.97926269734</v>
      </c>
      <c r="M238" s="334">
        <v>153.460069290219</v>
      </c>
      <c r="N238" s="334">
        <v>180.68034637382399</v>
      </c>
      <c r="O238" s="334">
        <v>114.989277527176</v>
      </c>
      <c r="P238" s="334">
        <v>62.271318939437798</v>
      </c>
      <c r="Q238" s="335">
        <v>112.54413813210699</v>
      </c>
      <c r="R238" s="337">
        <v>117.882340312586</v>
      </c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BM238" s="274"/>
      <c r="BN238" s="275"/>
      <c r="BO238" s="275"/>
    </row>
    <row r="239" spans="1:67" ht="14.25" customHeight="1" x14ac:dyDescent="0.25">
      <c r="A239" s="60" t="s">
        <v>30</v>
      </c>
      <c r="B239" s="330">
        <v>2.84059730014138</v>
      </c>
      <c r="C239" s="330">
        <v>3.9089779120787398</v>
      </c>
      <c r="D239" s="330">
        <v>5.4232529947522101</v>
      </c>
      <c r="E239" s="330">
        <v>5.5515980910528997</v>
      </c>
      <c r="F239" s="330">
        <v>2.2156082213835702</v>
      </c>
      <c r="G239" s="330">
        <v>1.12429281981634</v>
      </c>
      <c r="H239" s="330">
        <v>0.102364622786365</v>
      </c>
      <c r="I239" s="331">
        <v>3.2204112378779599</v>
      </c>
      <c r="J239" s="332">
        <v>0.34818941504178302</v>
      </c>
      <c r="K239" s="330">
        <v>1.0563639035861301</v>
      </c>
      <c r="L239" s="330">
        <v>1.30197545184466</v>
      </c>
      <c r="M239" s="330">
        <v>0.99590714290303695</v>
      </c>
      <c r="N239" s="330">
        <v>0.85142033941020401</v>
      </c>
      <c r="O239" s="330">
        <v>0.36259472787265701</v>
      </c>
      <c r="P239" s="330">
        <v>7.2515001540943799E-2</v>
      </c>
      <c r="Q239" s="331">
        <v>0.73406870194860796</v>
      </c>
      <c r="R239" s="333">
        <v>1.9318692142374601</v>
      </c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BM239" s="274"/>
      <c r="BN239" s="275"/>
      <c r="BO239" s="275"/>
    </row>
    <row r="240" spans="1:67" ht="14.25" customHeight="1" x14ac:dyDescent="0.25">
      <c r="A240" s="57" t="s">
        <v>31</v>
      </c>
      <c r="B240" s="322">
        <v>9.3610592845568306</v>
      </c>
      <c r="C240" s="322">
        <v>8.78422002714324</v>
      </c>
      <c r="D240" s="322">
        <v>12.5213341202367</v>
      </c>
      <c r="E240" s="322">
        <v>16.3872473772043</v>
      </c>
      <c r="F240" s="322">
        <v>20.0881812072111</v>
      </c>
      <c r="G240" s="322">
        <v>8.2747951538482294</v>
      </c>
      <c r="H240" s="322">
        <v>3.07093868359095</v>
      </c>
      <c r="I240" s="323">
        <v>11.9500700531985</v>
      </c>
      <c r="J240" s="324">
        <v>14.345403899721401</v>
      </c>
      <c r="K240" s="322">
        <v>13.135655496766599</v>
      </c>
      <c r="L240" s="322">
        <v>15.544797818993899</v>
      </c>
      <c r="M240" s="322">
        <v>22.070587328205999</v>
      </c>
      <c r="N240" s="322">
        <v>24.248451266402601</v>
      </c>
      <c r="O240" s="322">
        <v>11.723896201215901</v>
      </c>
      <c r="P240" s="322">
        <v>2.6830550570149199</v>
      </c>
      <c r="Q240" s="323">
        <v>15.197516095029799</v>
      </c>
      <c r="R240" s="325">
        <v>13.6330524395496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BM240" s="274"/>
      <c r="BN240" s="275"/>
      <c r="BO240" s="275"/>
    </row>
    <row r="241" spans="1:67" ht="14.25" customHeight="1" x14ac:dyDescent="0.25">
      <c r="A241" s="57" t="s">
        <v>183</v>
      </c>
      <c r="B241" s="322">
        <v>8.5217919004241498</v>
      </c>
      <c r="C241" s="322">
        <v>12.9128034399006</v>
      </c>
      <c r="D241" s="322">
        <v>15.1930837573573</v>
      </c>
      <c r="E241" s="322">
        <v>16.888897807118799</v>
      </c>
      <c r="F241" s="322">
        <v>15.8046719792028</v>
      </c>
      <c r="G241" s="322">
        <v>11.827560464467901</v>
      </c>
      <c r="H241" s="322">
        <v>14.5357764356638</v>
      </c>
      <c r="I241" s="323">
        <v>14.109349618825499</v>
      </c>
      <c r="J241" s="324">
        <v>5.5710306406685204</v>
      </c>
      <c r="K241" s="322">
        <v>6.3381834215167503</v>
      </c>
      <c r="L241" s="322">
        <v>9.6267275833362902</v>
      </c>
      <c r="M241" s="322">
        <v>9.5735589866162893</v>
      </c>
      <c r="N241" s="322">
        <v>10.3532713272281</v>
      </c>
      <c r="O241" s="322">
        <v>6.4864167986108603</v>
      </c>
      <c r="P241" s="322">
        <v>4.6409600986203996</v>
      </c>
      <c r="Q241" s="323">
        <v>7.7593355760661504</v>
      </c>
      <c r="R241" s="325">
        <v>10.8184675997298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BM241" s="274"/>
      <c r="BN241" s="275"/>
      <c r="BO241" s="275"/>
    </row>
    <row r="242" spans="1:67" x14ac:dyDescent="0.25">
      <c r="A242" s="57" t="s">
        <v>32</v>
      </c>
      <c r="B242" s="322">
        <v>1.0975035023273501</v>
      </c>
      <c r="C242" s="322">
        <v>2.0203706062429498</v>
      </c>
      <c r="D242" s="322">
        <v>2.2729810345652601</v>
      </c>
      <c r="E242" s="322">
        <v>3.3108928374351598</v>
      </c>
      <c r="F242" s="322">
        <v>6.1667762161842798</v>
      </c>
      <c r="G242" s="322">
        <v>9.1292576969086401</v>
      </c>
      <c r="H242" s="322">
        <v>19.8587368205548</v>
      </c>
      <c r="I242" s="323">
        <v>6.0274746731930398</v>
      </c>
      <c r="J242" s="324">
        <v>0.41782729805013902</v>
      </c>
      <c r="K242" s="322">
        <v>1.33193709582598</v>
      </c>
      <c r="L242" s="322">
        <v>1.6965134675551701</v>
      </c>
      <c r="M242" s="322">
        <v>2.7949652075020701</v>
      </c>
      <c r="N242" s="322">
        <v>4.73389708712073</v>
      </c>
      <c r="O242" s="322">
        <v>10.716688623791899</v>
      </c>
      <c r="P242" s="322">
        <v>23.422345497724798</v>
      </c>
      <c r="Q242" s="323">
        <v>6.9736526685117797</v>
      </c>
      <c r="R242" s="325">
        <v>6.5178295181888499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BM242" s="274"/>
      <c r="BN242" s="275"/>
      <c r="BO242" s="275"/>
    </row>
    <row r="243" spans="1:67" x14ac:dyDescent="0.25">
      <c r="A243" s="57" t="s">
        <v>33</v>
      </c>
      <c r="B243" s="322">
        <v>7.9407606344861401</v>
      </c>
      <c r="C243" s="322">
        <v>9.5747998295861301</v>
      </c>
      <c r="D243" s="322">
        <v>15.7114829406792</v>
      </c>
      <c r="E243" s="322">
        <v>31.302986826659701</v>
      </c>
      <c r="F243" s="322">
        <v>47.229381919159799</v>
      </c>
      <c r="G243" s="322">
        <v>26.713197398836101</v>
      </c>
      <c r="H243" s="322">
        <v>9.4687276077387708</v>
      </c>
      <c r="I243" s="323">
        <v>23.0055814292086</v>
      </c>
      <c r="J243" s="324">
        <v>6.4066852367687996</v>
      </c>
      <c r="K243" s="322">
        <v>13.411228689006499</v>
      </c>
      <c r="L243" s="322">
        <v>23.987911355198602</v>
      </c>
      <c r="M243" s="322">
        <v>46.550627421500003</v>
      </c>
      <c r="N243" s="322">
        <v>72.677240172054994</v>
      </c>
      <c r="O243" s="322">
        <v>44.115691891173199</v>
      </c>
      <c r="P243" s="322">
        <v>13.8141077935498</v>
      </c>
      <c r="Q243" s="323">
        <v>34.701950902273701</v>
      </c>
      <c r="R243" s="325">
        <v>29.067201408065198</v>
      </c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BM243" s="274"/>
      <c r="BN243" s="275"/>
      <c r="BO243" s="275"/>
    </row>
    <row r="244" spans="1:67" ht="14.25" customHeight="1" x14ac:dyDescent="0.25">
      <c r="A244" s="57" t="s">
        <v>184</v>
      </c>
      <c r="B244" s="322">
        <v>6.8432571321587901</v>
      </c>
      <c r="C244" s="322">
        <v>6.9395338214431597</v>
      </c>
      <c r="D244" s="322">
        <v>9.0121704177499904</v>
      </c>
      <c r="E244" s="322">
        <v>10.0664519602827</v>
      </c>
      <c r="F244" s="322">
        <v>9.4163349408801906</v>
      </c>
      <c r="G244" s="322">
        <v>7.3753608979951597</v>
      </c>
      <c r="H244" s="322">
        <v>4.7599549595659703</v>
      </c>
      <c r="I244" s="323">
        <v>8.0386893543198905</v>
      </c>
      <c r="J244" s="324">
        <v>6.4066852367687996</v>
      </c>
      <c r="K244" s="322">
        <v>6.3841122868900699</v>
      </c>
      <c r="L244" s="322">
        <v>8.4036597346337292</v>
      </c>
      <c r="M244" s="322">
        <v>8.7382820280524598</v>
      </c>
      <c r="N244" s="322">
        <v>9.1612828520537999</v>
      </c>
      <c r="O244" s="322">
        <v>8.1382372255863</v>
      </c>
      <c r="P244" s="322">
        <v>4.7134751001613502</v>
      </c>
      <c r="Q244" s="323">
        <v>7.5528787536430997</v>
      </c>
      <c r="R244" s="325">
        <v>7.7869189866186899</v>
      </c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BM244" s="274"/>
      <c r="BN244" s="275"/>
      <c r="BO244" s="275"/>
    </row>
    <row r="245" spans="1:67" ht="14.25" customHeight="1" x14ac:dyDescent="0.25">
      <c r="A245" s="57" t="s">
        <v>34</v>
      </c>
      <c r="B245" s="322">
        <v>9.9420905504948394</v>
      </c>
      <c r="C245" s="322">
        <v>10.189695231486199</v>
      </c>
      <c r="D245" s="322">
        <v>12.8802258625365</v>
      </c>
      <c r="E245" s="322">
        <v>13.176684625752101</v>
      </c>
      <c r="F245" s="322">
        <v>8.1608236154295</v>
      </c>
      <c r="G245" s="322">
        <v>3.6427087362049302</v>
      </c>
      <c r="H245" s="322">
        <v>0.81891698229092003</v>
      </c>
      <c r="I245" s="323">
        <v>8.7666750364455606</v>
      </c>
      <c r="J245" s="324">
        <v>8.2869080779944309</v>
      </c>
      <c r="K245" s="322">
        <v>7.3486184597295701</v>
      </c>
      <c r="L245" s="322">
        <v>8.2063907267784799</v>
      </c>
      <c r="M245" s="322">
        <v>8.9631642861273306</v>
      </c>
      <c r="N245" s="322">
        <v>6.8454195288580397</v>
      </c>
      <c r="O245" s="322">
        <v>3.4647940663387198</v>
      </c>
      <c r="P245" s="322">
        <v>0.61637751309802202</v>
      </c>
      <c r="Q245" s="323">
        <v>6.13635555535165</v>
      </c>
      <c r="R245" s="325">
        <v>7.40351725025464</v>
      </c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BM245" s="274"/>
      <c r="BN245" s="275"/>
      <c r="BO245" s="275"/>
    </row>
    <row r="246" spans="1:67" ht="14.25" customHeight="1" x14ac:dyDescent="0.25">
      <c r="A246" s="57" t="s">
        <v>35</v>
      </c>
      <c r="B246" s="322">
        <v>3.2279514774333902</v>
      </c>
      <c r="C246" s="322">
        <v>9.5308787294504107</v>
      </c>
      <c r="D246" s="322">
        <v>14.4753002727577</v>
      </c>
      <c r="E246" s="322">
        <v>20.500780902502601</v>
      </c>
      <c r="F246" s="322">
        <v>19.497352348175401</v>
      </c>
      <c r="G246" s="322">
        <v>12.547107869150301</v>
      </c>
      <c r="H246" s="322">
        <v>3.2756679291636801</v>
      </c>
      <c r="I246" s="323">
        <v>13.042048576387</v>
      </c>
      <c r="J246" s="324">
        <v>3.4122562674094699</v>
      </c>
      <c r="K246" s="322">
        <v>6.43004115226337</v>
      </c>
      <c r="L246" s="322">
        <v>12.4279474948809</v>
      </c>
      <c r="M246" s="322">
        <v>20.785545853492401</v>
      </c>
      <c r="N246" s="322">
        <v>24.793360283625098</v>
      </c>
      <c r="O246" s="322">
        <v>14.6246540241972</v>
      </c>
      <c r="P246" s="322">
        <v>4.0245825855223796</v>
      </c>
      <c r="Q246" s="323">
        <v>13.4942473100397</v>
      </c>
      <c r="R246" s="325">
        <v>13.2763996615365</v>
      </c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BM246" s="274"/>
      <c r="BN246" s="275"/>
      <c r="BO246" s="275"/>
    </row>
    <row r="247" spans="1:67" ht="14.25" customHeight="1" x14ac:dyDescent="0.25">
      <c r="A247" s="57" t="s">
        <v>36</v>
      </c>
      <c r="B247" s="322">
        <v>8.7800280186188306</v>
      </c>
      <c r="C247" s="322">
        <v>8.1693246252432097</v>
      </c>
      <c r="D247" s="322">
        <v>8.1348794921283094</v>
      </c>
      <c r="E247" s="322">
        <v>8.2605104125907598</v>
      </c>
      <c r="F247" s="322">
        <v>5.4651669460794796</v>
      </c>
      <c r="G247" s="322">
        <v>1.7538967989134799</v>
      </c>
      <c r="H247" s="322">
        <v>0.35827617975227799</v>
      </c>
      <c r="I247" s="323">
        <v>5.9657809713179804</v>
      </c>
      <c r="J247" s="324">
        <v>6.4066852367687996</v>
      </c>
      <c r="K247" s="322">
        <v>4.50102880658436</v>
      </c>
      <c r="L247" s="322">
        <v>5.0500866010944501</v>
      </c>
      <c r="M247" s="322">
        <v>5.1080398619865504</v>
      </c>
      <c r="N247" s="322">
        <v>3.1672836626059602</v>
      </c>
      <c r="O247" s="322">
        <v>1.57124382078151</v>
      </c>
      <c r="P247" s="322">
        <v>0.32631750693424699</v>
      </c>
      <c r="Q247" s="323">
        <v>3.5441754515956201</v>
      </c>
      <c r="R247" s="325">
        <v>4.7107887762559599</v>
      </c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BM247" s="274"/>
      <c r="BN247" s="275"/>
      <c r="BO247" s="275"/>
    </row>
    <row r="248" spans="1:67" ht="14.25" customHeight="1" x14ac:dyDescent="0.25">
      <c r="A248" s="57" t="s">
        <v>37</v>
      </c>
      <c r="B248" s="322">
        <v>19.625944982795001</v>
      </c>
      <c r="C248" s="322">
        <v>37.025487414408801</v>
      </c>
      <c r="D248" s="322">
        <v>56.346003541065201</v>
      </c>
      <c r="E248" s="322">
        <v>76.986619310866104</v>
      </c>
      <c r="F248" s="322">
        <v>62.258591020878399</v>
      </c>
      <c r="G248" s="322">
        <v>30.5357929862117</v>
      </c>
      <c r="H248" s="322">
        <v>9.3151806735592206</v>
      </c>
      <c r="I248" s="323">
        <v>45.708863719229498</v>
      </c>
      <c r="J248" s="324">
        <v>7.4512534818941498</v>
      </c>
      <c r="K248" s="322">
        <v>12.2170781893004</v>
      </c>
      <c r="L248" s="322">
        <v>25.723878624324801</v>
      </c>
      <c r="M248" s="322">
        <v>42.213612444341599</v>
      </c>
      <c r="N248" s="322">
        <v>44.307914462907</v>
      </c>
      <c r="O248" s="322">
        <v>27.879505743097599</v>
      </c>
      <c r="P248" s="322">
        <v>8.1941951741266497</v>
      </c>
      <c r="Q248" s="323">
        <v>26.139727683451198</v>
      </c>
      <c r="R248" s="325">
        <v>35.567198287353399</v>
      </c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BM248" s="274"/>
      <c r="BN248" s="275"/>
      <c r="BO248" s="275"/>
    </row>
    <row r="249" spans="1:67" ht="15" customHeight="1" x14ac:dyDescent="0.25">
      <c r="A249" s="57" t="s">
        <v>38</v>
      </c>
      <c r="B249" s="322">
        <v>9.9420905504948394</v>
      </c>
      <c r="C249" s="322">
        <v>12.781040139493401</v>
      </c>
      <c r="D249" s="322">
        <v>14.275915971480099</v>
      </c>
      <c r="E249" s="322">
        <v>16.286917291221499</v>
      </c>
      <c r="F249" s="322">
        <v>17.651012163689099</v>
      </c>
      <c r="G249" s="322">
        <v>8.3647385794335403</v>
      </c>
      <c r="H249" s="322">
        <v>3.9922202886682401</v>
      </c>
      <c r="I249" s="323">
        <v>12.5361602210115</v>
      </c>
      <c r="J249" s="324">
        <v>15.3899721448468</v>
      </c>
      <c r="K249" s="322">
        <v>18.968621399177</v>
      </c>
      <c r="L249" s="322">
        <v>19.253455166672602</v>
      </c>
      <c r="M249" s="322">
        <v>20.7534198166246</v>
      </c>
      <c r="N249" s="322">
        <v>21.898531129630499</v>
      </c>
      <c r="O249" s="322">
        <v>14.060617780839699</v>
      </c>
      <c r="P249" s="322">
        <v>4.06084008629285</v>
      </c>
      <c r="Q249" s="323">
        <v>16.470666499971902</v>
      </c>
      <c r="R249" s="325">
        <v>14.5752101948008</v>
      </c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BM249" s="275"/>
      <c r="BN249" s="275"/>
      <c r="BO249" s="275"/>
    </row>
    <row r="250" spans="1:67" ht="14.4" thickBot="1" x14ac:dyDescent="0.3">
      <c r="A250" s="58" t="s">
        <v>15</v>
      </c>
      <c r="B250" s="334">
        <v>88.123075333931595</v>
      </c>
      <c r="C250" s="334">
        <v>121.83713177647699</v>
      </c>
      <c r="D250" s="334">
        <v>166.246630405308</v>
      </c>
      <c r="E250" s="334">
        <v>218.71958744268599</v>
      </c>
      <c r="F250" s="334">
        <v>213.95390057827399</v>
      </c>
      <c r="G250" s="334">
        <v>121.28870940178599</v>
      </c>
      <c r="H250" s="334">
        <v>69.556761183334999</v>
      </c>
      <c r="I250" s="335">
        <v>152.37110489101499</v>
      </c>
      <c r="J250" s="336">
        <v>74.442896935933206</v>
      </c>
      <c r="K250" s="334">
        <v>91.122868900646694</v>
      </c>
      <c r="L250" s="334">
        <v>131.22334402531399</v>
      </c>
      <c r="M250" s="334">
        <v>188.54771037735199</v>
      </c>
      <c r="N250" s="334">
        <v>223.03807211189701</v>
      </c>
      <c r="O250" s="334">
        <v>143.144340903505</v>
      </c>
      <c r="P250" s="334">
        <v>66.568771414586394</v>
      </c>
      <c r="Q250" s="335">
        <v>138.704575197883</v>
      </c>
      <c r="R250" s="337">
        <v>145.288453336591</v>
      </c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BM250" s="274"/>
      <c r="BN250" s="275"/>
      <c r="BO250" s="275"/>
    </row>
    <row r="251" spans="1:67" ht="14.25" customHeight="1" x14ac:dyDescent="0.25">
      <c r="A251" s="60" t="s">
        <v>30</v>
      </c>
      <c r="B251" s="330">
        <v>0.946476740334106</v>
      </c>
      <c r="C251" s="330">
        <v>1.5108022359873099</v>
      </c>
      <c r="D251" s="330">
        <v>3.4218255439276901</v>
      </c>
      <c r="E251" s="330">
        <v>2.1552756358063099</v>
      </c>
      <c r="F251" s="330">
        <v>1.71304113745932</v>
      </c>
      <c r="G251" s="330">
        <v>0.30704986489805902</v>
      </c>
      <c r="H251" s="330">
        <v>1.04242676951944</v>
      </c>
      <c r="I251" s="331">
        <v>1.67193253966553</v>
      </c>
      <c r="J251" s="332">
        <v>0.53137786279823596</v>
      </c>
      <c r="K251" s="330">
        <v>0.327289389278</v>
      </c>
      <c r="L251" s="330">
        <v>0.59382422802850399</v>
      </c>
      <c r="M251" s="338">
        <v>0.23414268655318601</v>
      </c>
      <c r="N251" s="330"/>
      <c r="O251" s="330"/>
      <c r="P251" s="330"/>
      <c r="Q251" s="331">
        <v>0.204325154878467</v>
      </c>
      <c r="R251" s="333">
        <v>0.92055794179981698</v>
      </c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BM251" s="274"/>
      <c r="BN251" s="275"/>
      <c r="BO251" s="275"/>
    </row>
    <row r="252" spans="1:67" ht="14.25" customHeight="1" x14ac:dyDescent="0.25">
      <c r="A252" s="57" t="s">
        <v>31</v>
      </c>
      <c r="B252" s="322">
        <v>6.1520988121716904</v>
      </c>
      <c r="C252" s="322">
        <v>2.7194440247771601</v>
      </c>
      <c r="D252" s="322">
        <v>5.1327383158915296</v>
      </c>
      <c r="E252" s="322">
        <v>4.7895014129029203</v>
      </c>
      <c r="F252" s="322">
        <v>6.3627242248488898</v>
      </c>
      <c r="G252" s="322">
        <v>2.1493490542864202</v>
      </c>
      <c r="H252" s="322">
        <v>0.69495117967962805</v>
      </c>
      <c r="I252" s="323">
        <v>4.0726561863647497</v>
      </c>
      <c r="J252" s="324">
        <v>13.8158244327541</v>
      </c>
      <c r="K252" s="322">
        <v>8.1822347319499897</v>
      </c>
      <c r="L252" s="322">
        <v>7.7197149643705503</v>
      </c>
      <c r="M252" s="322">
        <v>6.3218525369360101</v>
      </c>
      <c r="N252" s="322">
        <v>4.1971739029053801</v>
      </c>
      <c r="O252" s="322">
        <v>3.1550265309049199</v>
      </c>
      <c r="P252" s="322">
        <v>0.72824371889792505</v>
      </c>
      <c r="Q252" s="323">
        <v>5.55764421269431</v>
      </c>
      <c r="R252" s="325">
        <v>4.83292919444904</v>
      </c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BM252" s="274"/>
      <c r="BN252" s="275"/>
      <c r="BO252" s="275"/>
    </row>
    <row r="253" spans="1:67" ht="14.25" customHeight="1" x14ac:dyDescent="0.25">
      <c r="A253" s="57" t="s">
        <v>183</v>
      </c>
      <c r="B253" s="322">
        <v>1.89295348066821</v>
      </c>
      <c r="C253" s="322">
        <v>3.0216044719746198</v>
      </c>
      <c r="D253" s="322">
        <v>3.4218255439276901</v>
      </c>
      <c r="E253" s="322">
        <v>3.8316011303223299</v>
      </c>
      <c r="F253" s="322">
        <v>7.5863250373198303</v>
      </c>
      <c r="G253" s="322">
        <v>5.2198477032670096</v>
      </c>
      <c r="H253" s="322">
        <v>3.4747558983981399</v>
      </c>
      <c r="I253" s="323">
        <v>4.2870065119628897</v>
      </c>
      <c r="J253" s="339">
        <v>1.5941335883947101</v>
      </c>
      <c r="K253" s="322">
        <v>0.654578778555999</v>
      </c>
      <c r="L253" s="322">
        <v>1.18764845605701</v>
      </c>
      <c r="M253" s="322">
        <v>2.3414268655318602</v>
      </c>
      <c r="N253" s="322">
        <v>2.09858695145269</v>
      </c>
      <c r="O253" s="322">
        <v>1.4341029685931499</v>
      </c>
      <c r="P253" s="322">
        <v>1.4564874377958501</v>
      </c>
      <c r="Q253" s="323">
        <v>1.5937362080520501</v>
      </c>
      <c r="R253" s="325">
        <v>2.9081262252312401</v>
      </c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BM253" s="274"/>
      <c r="BN253" s="275"/>
      <c r="BO253" s="275"/>
    </row>
    <row r="254" spans="1:67" x14ac:dyDescent="0.25">
      <c r="A254" s="57" t="s">
        <v>32</v>
      </c>
      <c r="B254" s="322">
        <v>0.473238370167053</v>
      </c>
      <c r="C254" s="322">
        <v>1.20864178878985</v>
      </c>
      <c r="D254" s="322">
        <v>0.57030425732128098</v>
      </c>
      <c r="E254" s="322">
        <v>0.95790028258058302</v>
      </c>
      <c r="F254" s="322">
        <v>1.9577612999534999</v>
      </c>
      <c r="G254" s="322">
        <v>3.3775485138786498</v>
      </c>
      <c r="H254" s="322">
        <v>35.442510163660998</v>
      </c>
      <c r="I254" s="323">
        <v>5.65884859579102</v>
      </c>
      <c r="J254" s="324"/>
      <c r="K254" s="322">
        <v>0.654578778555999</v>
      </c>
      <c r="L254" s="322">
        <v>0.89073634204275498</v>
      </c>
      <c r="M254" s="322"/>
      <c r="N254" s="322">
        <v>1.8654106235135</v>
      </c>
      <c r="O254" s="322">
        <v>4.5891294994980596</v>
      </c>
      <c r="P254" s="322">
        <v>38.596917101590002</v>
      </c>
      <c r="Q254" s="323">
        <v>7.6826258234303699</v>
      </c>
      <c r="R254" s="325">
        <v>6.69496684945321</v>
      </c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BM254" s="274"/>
      <c r="BN254" s="275"/>
      <c r="BO254" s="275"/>
    </row>
    <row r="255" spans="1:67" x14ac:dyDescent="0.25">
      <c r="A255" s="57" t="s">
        <v>33</v>
      </c>
      <c r="B255" s="322">
        <v>7.5718139226728498</v>
      </c>
      <c r="C255" s="322">
        <v>10.877776099108599</v>
      </c>
      <c r="D255" s="322">
        <v>17.394279848299099</v>
      </c>
      <c r="E255" s="322">
        <v>28.0185832654821</v>
      </c>
      <c r="F255" s="322">
        <v>43.315468761471301</v>
      </c>
      <c r="G255" s="322">
        <v>34.082535003684598</v>
      </c>
      <c r="H255" s="322">
        <v>18.416206261510101</v>
      </c>
      <c r="I255" s="323">
        <v>24.478807183308099</v>
      </c>
      <c r="J255" s="324">
        <v>10.0961793931665</v>
      </c>
      <c r="K255" s="322">
        <v>19.637363356680002</v>
      </c>
      <c r="L255" s="322">
        <v>21.971496437054601</v>
      </c>
      <c r="M255" s="322">
        <v>46.360251937530698</v>
      </c>
      <c r="N255" s="322">
        <v>70.6524273655738</v>
      </c>
      <c r="O255" s="322">
        <v>56.503656962569899</v>
      </c>
      <c r="P255" s="322">
        <v>28.644252943318399</v>
      </c>
      <c r="Q255" s="323">
        <v>39.598215015447003</v>
      </c>
      <c r="R255" s="325">
        <v>32.219527962993602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BM255" s="274"/>
      <c r="BN255" s="275"/>
      <c r="BO255" s="275"/>
    </row>
    <row r="256" spans="1:67" ht="14.25" customHeight="1" x14ac:dyDescent="0.25">
      <c r="A256" s="57" t="s">
        <v>184</v>
      </c>
      <c r="B256" s="322">
        <v>32.1802091713596</v>
      </c>
      <c r="C256" s="322">
        <v>23.568514881401999</v>
      </c>
      <c r="D256" s="322">
        <v>32.222190538652399</v>
      </c>
      <c r="E256" s="322">
        <v>37.597586091287901</v>
      </c>
      <c r="F256" s="322">
        <v>46.7415510363899</v>
      </c>
      <c r="G256" s="322">
        <v>28.862687300417601</v>
      </c>
      <c r="H256" s="322">
        <v>31.272803085583199</v>
      </c>
      <c r="I256" s="323">
        <v>33.910221509626503</v>
      </c>
      <c r="J256" s="324">
        <v>19.660980923534702</v>
      </c>
      <c r="K256" s="322">
        <v>19.637363356680002</v>
      </c>
      <c r="L256" s="322">
        <v>25.534441805225701</v>
      </c>
      <c r="M256" s="322">
        <v>33.482404177105501</v>
      </c>
      <c r="N256" s="322">
        <v>29.147040992398502</v>
      </c>
      <c r="O256" s="322">
        <v>28.682059371862898</v>
      </c>
      <c r="P256" s="322">
        <v>23.546546911032902</v>
      </c>
      <c r="Q256" s="323">
        <v>26.480540072249401</v>
      </c>
      <c r="R256" s="325">
        <v>30.106429051134899</v>
      </c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BM256" s="274"/>
      <c r="BN256" s="275"/>
      <c r="BO256" s="275"/>
    </row>
    <row r="257" spans="1:67" ht="14.25" customHeight="1" x14ac:dyDescent="0.25">
      <c r="A257" s="57" t="s">
        <v>34</v>
      </c>
      <c r="B257" s="322">
        <v>4.25914533150348</v>
      </c>
      <c r="C257" s="322">
        <v>5.1367276023568502</v>
      </c>
      <c r="D257" s="322">
        <v>6.2733468305340896</v>
      </c>
      <c r="E257" s="322">
        <v>5.0289764835480604</v>
      </c>
      <c r="F257" s="322">
        <v>3.4260822749186302</v>
      </c>
      <c r="G257" s="322">
        <v>1.2281994595922401</v>
      </c>
      <c r="H257" s="322"/>
      <c r="I257" s="323">
        <v>3.72969566540772</v>
      </c>
      <c r="J257" s="324">
        <v>6.3765343535788297</v>
      </c>
      <c r="K257" s="322">
        <v>3.600183282058</v>
      </c>
      <c r="L257" s="322">
        <v>5.9382422802850403</v>
      </c>
      <c r="M257" s="322">
        <v>3.9804256714041499</v>
      </c>
      <c r="N257" s="338">
        <v>3.26446859114863</v>
      </c>
      <c r="O257" s="322">
        <v>1.72092356231177</v>
      </c>
      <c r="P257" s="322"/>
      <c r="Q257" s="323">
        <v>3.26920247805548</v>
      </c>
      <c r="R257" s="325">
        <v>3.49393582455839</v>
      </c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BM257" s="274"/>
      <c r="BN257" s="275"/>
      <c r="BO257" s="275"/>
    </row>
    <row r="258" spans="1:67" ht="14.25" customHeight="1" x14ac:dyDescent="0.25">
      <c r="A258" s="57" t="s">
        <v>35</v>
      </c>
      <c r="B258" s="322">
        <v>4.25914533150348</v>
      </c>
      <c r="C258" s="322">
        <v>8.4604925215289306</v>
      </c>
      <c r="D258" s="322">
        <v>18.534888362941601</v>
      </c>
      <c r="E258" s="322">
        <v>23.468556923224298</v>
      </c>
      <c r="F258" s="322">
        <v>27.163938036854901</v>
      </c>
      <c r="G258" s="322">
        <v>15.352493244903</v>
      </c>
      <c r="H258" s="322">
        <v>4.86465825775739</v>
      </c>
      <c r="I258" s="323">
        <v>16.076274419860798</v>
      </c>
      <c r="J258" s="324">
        <v>6.3765343535788297</v>
      </c>
      <c r="K258" s="322">
        <v>4.9093408391699898</v>
      </c>
      <c r="L258" s="322">
        <v>13.6579572446556</v>
      </c>
      <c r="M258" s="322">
        <v>23.6484113418717</v>
      </c>
      <c r="N258" s="322">
        <v>27.981159352702502</v>
      </c>
      <c r="O258" s="322">
        <v>17.496056216836401</v>
      </c>
      <c r="P258" s="322">
        <v>8.7389246267751002</v>
      </c>
      <c r="Q258" s="323">
        <v>15.978227111496199</v>
      </c>
      <c r="R258" s="325">
        <v>16.0260768958786</v>
      </c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BM258" s="274"/>
      <c r="BN258" s="275"/>
      <c r="BO258" s="275"/>
    </row>
    <row r="259" spans="1:67" ht="14.25" customHeight="1" x14ac:dyDescent="0.25">
      <c r="A259" s="57" t="s">
        <v>36</v>
      </c>
      <c r="B259" s="322">
        <v>7.0985755525057996</v>
      </c>
      <c r="C259" s="322">
        <v>6.94969028554162</v>
      </c>
      <c r="D259" s="322">
        <v>7.4139553451766496</v>
      </c>
      <c r="E259" s="322">
        <v>7.1842521193543796</v>
      </c>
      <c r="F259" s="322">
        <v>6.3627242248488898</v>
      </c>
      <c r="G259" s="322">
        <v>4.2986981085728297</v>
      </c>
      <c r="H259" s="322">
        <v>0.34747558983981403</v>
      </c>
      <c r="I259" s="323">
        <v>5.7874587911499003</v>
      </c>
      <c r="J259" s="324">
        <v>2.6568893139911798</v>
      </c>
      <c r="K259" s="322">
        <v>3.600183282058</v>
      </c>
      <c r="L259" s="322">
        <v>4.4536817102137798</v>
      </c>
      <c r="M259" s="322">
        <v>6.7901379100423798</v>
      </c>
      <c r="N259" s="322">
        <v>3.9639975749661902</v>
      </c>
      <c r="O259" s="322">
        <v>3.7286677183421801</v>
      </c>
      <c r="P259" s="322">
        <v>0.97099162519723303</v>
      </c>
      <c r="Q259" s="323">
        <v>3.8413129117151898</v>
      </c>
      <c r="R259" s="325">
        <v>4.7910856516399498</v>
      </c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BM259" s="274"/>
      <c r="BN259" s="275"/>
      <c r="BO259" s="275"/>
    </row>
    <row r="260" spans="1:67" ht="14.25" customHeight="1" x14ac:dyDescent="0.25">
      <c r="A260" s="57" t="s">
        <v>37</v>
      </c>
      <c r="B260" s="322">
        <v>13.7239127348445</v>
      </c>
      <c r="C260" s="322">
        <v>37.1657350052878</v>
      </c>
      <c r="D260" s="322">
        <v>61.592859790698299</v>
      </c>
      <c r="E260" s="322">
        <v>77.589922889027306</v>
      </c>
      <c r="F260" s="322">
        <v>63.627242248488898</v>
      </c>
      <c r="G260" s="322">
        <v>30.397936624907899</v>
      </c>
      <c r="H260" s="322">
        <v>10.7717432850342</v>
      </c>
      <c r="I260" s="323">
        <v>46.385410459438503</v>
      </c>
      <c r="J260" s="324">
        <v>6.9079122163770696</v>
      </c>
      <c r="K260" s="322">
        <v>14.72802251751</v>
      </c>
      <c r="L260" s="322">
        <v>30.285035629453699</v>
      </c>
      <c r="M260" s="322">
        <v>41.209112833360699</v>
      </c>
      <c r="N260" s="322">
        <v>42.9044443408105</v>
      </c>
      <c r="O260" s="322">
        <v>25.813853434676599</v>
      </c>
      <c r="P260" s="322">
        <v>5.8259497511834004</v>
      </c>
      <c r="Q260" s="323">
        <v>25.908429638589698</v>
      </c>
      <c r="R260" s="325">
        <v>35.901759730192801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BM260" s="274"/>
      <c r="BN260" s="275"/>
      <c r="BO260" s="275"/>
    </row>
    <row r="261" spans="1:67" ht="15" customHeight="1" x14ac:dyDescent="0.25">
      <c r="A261" s="57" t="s">
        <v>38</v>
      </c>
      <c r="B261" s="322">
        <v>11.8309592541763</v>
      </c>
      <c r="C261" s="322">
        <v>13.597220123885799</v>
      </c>
      <c r="D261" s="322">
        <v>10.835780889104299</v>
      </c>
      <c r="E261" s="322">
        <v>14.847454379999</v>
      </c>
      <c r="F261" s="322">
        <v>12.480728287203601</v>
      </c>
      <c r="G261" s="322">
        <v>11.360845001228199</v>
      </c>
      <c r="H261" s="322">
        <v>9.0343653358351599</v>
      </c>
      <c r="I261" s="323">
        <v>12.1750984939746</v>
      </c>
      <c r="J261" s="324">
        <v>14.3472022955524</v>
      </c>
      <c r="K261" s="322">
        <v>14.073443738953999</v>
      </c>
      <c r="L261" s="322">
        <v>19.002375296912099</v>
      </c>
      <c r="M261" s="322">
        <v>18.0289868645953</v>
      </c>
      <c r="N261" s="322">
        <v>16.555519283682301</v>
      </c>
      <c r="O261" s="322">
        <v>14.627850279650101</v>
      </c>
      <c r="P261" s="322">
        <v>5.5832018448840897</v>
      </c>
      <c r="Q261" s="323">
        <v>14.547951027346899</v>
      </c>
      <c r="R261" s="325">
        <v>13.3899336989064</v>
      </c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BM261" s="275"/>
      <c r="BN261" s="275"/>
      <c r="BO261" s="275"/>
    </row>
    <row r="262" spans="1:67" ht="14.4" thickBot="1" x14ac:dyDescent="0.3">
      <c r="A262" s="58" t="s">
        <v>16</v>
      </c>
      <c r="B262" s="334">
        <v>90.388528701907205</v>
      </c>
      <c r="C262" s="334">
        <v>114.216649040641</v>
      </c>
      <c r="D262" s="334">
        <v>166.81399526647499</v>
      </c>
      <c r="E262" s="334">
        <v>205.469610613535</v>
      </c>
      <c r="F262" s="334">
        <v>220.73758656975701</v>
      </c>
      <c r="G262" s="334">
        <v>136.637189879636</v>
      </c>
      <c r="H262" s="334">
        <v>115.361895826818</v>
      </c>
      <c r="I262" s="335">
        <v>158.23341035655</v>
      </c>
      <c r="J262" s="336">
        <v>82.363568733726595</v>
      </c>
      <c r="K262" s="334">
        <v>90.004582051449901</v>
      </c>
      <c r="L262" s="334">
        <v>131.235154394299</v>
      </c>
      <c r="M262" s="334">
        <v>182.39715282493199</v>
      </c>
      <c r="N262" s="334">
        <v>202.630228979154</v>
      </c>
      <c r="O262" s="334">
        <v>157.751326545246</v>
      </c>
      <c r="P262" s="334">
        <v>114.091515960675</v>
      </c>
      <c r="Q262" s="335">
        <v>144.66220965395499</v>
      </c>
      <c r="R262" s="337">
        <v>151.285329026238</v>
      </c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BM262" s="316"/>
      <c r="BN262" s="275"/>
      <c r="BO262" s="275"/>
    </row>
    <row r="263" spans="1:67" ht="14.25" customHeight="1" x14ac:dyDescent="0.25">
      <c r="A263" s="60" t="s">
        <v>30</v>
      </c>
      <c r="B263" s="330">
        <v>1.3791201213625699</v>
      </c>
      <c r="C263" s="330">
        <v>2.8473312740513199</v>
      </c>
      <c r="D263" s="330">
        <v>3.6468547903463699</v>
      </c>
      <c r="E263" s="330">
        <v>3.0186789966205501</v>
      </c>
      <c r="F263" s="330">
        <v>2.4918636875051901</v>
      </c>
      <c r="G263" s="330">
        <v>0.82781456953642396</v>
      </c>
      <c r="H263" s="330">
        <v>0.86649481186231403</v>
      </c>
      <c r="I263" s="331">
        <v>2.29163999487902</v>
      </c>
      <c r="J263" s="332">
        <v>0.30032284706058998</v>
      </c>
      <c r="K263" s="330">
        <v>0.45079159003209601</v>
      </c>
      <c r="L263" s="330">
        <v>0.32813243425046301</v>
      </c>
      <c r="M263" s="330">
        <v>0.20883947901511299</v>
      </c>
      <c r="N263" s="330">
        <v>0.49520009621030397</v>
      </c>
      <c r="O263" s="330">
        <v>8.6115584337297504E-2</v>
      </c>
      <c r="P263" s="338">
        <v>7.8506492486928703E-2</v>
      </c>
      <c r="Q263" s="331">
        <v>0.27780394771488098</v>
      </c>
      <c r="R263" s="333">
        <v>1.2554209948652</v>
      </c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BM263" s="274"/>
      <c r="BN263" s="275"/>
      <c r="BO263" s="275"/>
    </row>
    <row r="264" spans="1:67" ht="14.25" customHeight="1" x14ac:dyDescent="0.25">
      <c r="A264" s="57" t="s">
        <v>31</v>
      </c>
      <c r="B264" s="322">
        <v>8.1368087160391696</v>
      </c>
      <c r="C264" s="322">
        <v>10.785345735042901</v>
      </c>
      <c r="D264" s="322">
        <v>12.6424299398674</v>
      </c>
      <c r="E264" s="322">
        <v>22.161521414214299</v>
      </c>
      <c r="F264" s="322">
        <v>30.6574744583972</v>
      </c>
      <c r="G264" s="322">
        <v>14.0728476821192</v>
      </c>
      <c r="H264" s="322">
        <v>8.55663626714035</v>
      </c>
      <c r="I264" s="323">
        <v>16.374343874023801</v>
      </c>
      <c r="J264" s="324">
        <v>13.6646895412569</v>
      </c>
      <c r="K264" s="322">
        <v>15.958022287136201</v>
      </c>
      <c r="L264" s="322">
        <v>19.6059129464652</v>
      </c>
      <c r="M264" s="322">
        <v>28.6806217847422</v>
      </c>
      <c r="N264" s="322">
        <v>39.686750567711499</v>
      </c>
      <c r="O264" s="322">
        <v>18.773197385530899</v>
      </c>
      <c r="P264" s="322">
        <v>8.71422066604908</v>
      </c>
      <c r="Q264" s="323">
        <v>21.8498844094009</v>
      </c>
      <c r="R264" s="325">
        <v>19.191782337345298</v>
      </c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BM264" s="274"/>
      <c r="BN264" s="275"/>
      <c r="BO264" s="275"/>
    </row>
    <row r="265" spans="1:67" ht="14.25" customHeight="1" x14ac:dyDescent="0.25">
      <c r="A265" s="57" t="s">
        <v>183</v>
      </c>
      <c r="B265" s="322">
        <v>5.5164804854502796</v>
      </c>
      <c r="C265" s="322">
        <v>5.5220970163419603</v>
      </c>
      <c r="D265" s="322">
        <v>4.3762257484156404</v>
      </c>
      <c r="E265" s="322">
        <v>3.5340632155557699</v>
      </c>
      <c r="F265" s="322">
        <v>3.7755510416745302</v>
      </c>
      <c r="G265" s="322">
        <v>1.8395879323031601</v>
      </c>
      <c r="H265" s="322">
        <v>2.2745488811385699</v>
      </c>
      <c r="I265" s="323">
        <v>3.8023300473691002</v>
      </c>
      <c r="J265" s="324">
        <v>2.5527442000150198</v>
      </c>
      <c r="K265" s="322">
        <v>1.80316636012839</v>
      </c>
      <c r="L265" s="322">
        <v>1.80472838837755</v>
      </c>
      <c r="M265" s="322">
        <v>1.8099421514643099</v>
      </c>
      <c r="N265" s="322">
        <v>1.1318859341949801</v>
      </c>
      <c r="O265" s="322">
        <v>1.29173376505946</v>
      </c>
      <c r="P265" s="322">
        <v>1.5701298497385701</v>
      </c>
      <c r="Q265" s="323">
        <v>1.6426668212705999</v>
      </c>
      <c r="R265" s="325">
        <v>2.6910756969140301</v>
      </c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BM265" s="274"/>
      <c r="BN265" s="275"/>
      <c r="BO265" s="275"/>
    </row>
    <row r="266" spans="1:67" x14ac:dyDescent="0.25">
      <c r="A266" s="57" t="s">
        <v>32</v>
      </c>
      <c r="B266" s="322">
        <v>3.72362432767894</v>
      </c>
      <c r="C266" s="322">
        <v>3.2787451034530402</v>
      </c>
      <c r="D266" s="322">
        <v>4.9435142713584099</v>
      </c>
      <c r="E266" s="322">
        <v>6.9945001141207896</v>
      </c>
      <c r="F266" s="322">
        <v>10.6470539375222</v>
      </c>
      <c r="G266" s="322">
        <v>16.832229580574001</v>
      </c>
      <c r="H266" s="322">
        <v>63.037497562983297</v>
      </c>
      <c r="I266" s="323">
        <v>14.4283702470874</v>
      </c>
      <c r="J266" s="324">
        <v>4.3546812823785599</v>
      </c>
      <c r="K266" s="322">
        <v>5.1390241263659</v>
      </c>
      <c r="L266" s="322">
        <v>6.56264868500927</v>
      </c>
      <c r="M266" s="322">
        <v>7.8662870429025897</v>
      </c>
      <c r="N266" s="322">
        <v>11.601830825498601</v>
      </c>
      <c r="O266" s="322">
        <v>17.309232451796799</v>
      </c>
      <c r="P266" s="322">
        <v>83.216882036144398</v>
      </c>
      <c r="Q266" s="323">
        <v>20.581648995919899</v>
      </c>
      <c r="R266" s="325">
        <v>17.5945387943732</v>
      </c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BM266" s="274"/>
      <c r="BN266" s="275"/>
      <c r="BO266" s="275"/>
    </row>
    <row r="267" spans="1:67" x14ac:dyDescent="0.25">
      <c r="A267" s="57" t="s">
        <v>33</v>
      </c>
      <c r="B267" s="322">
        <v>6.7576885946766003</v>
      </c>
      <c r="C267" s="322">
        <v>11.734456159726699</v>
      </c>
      <c r="D267" s="322">
        <v>25.203818662171599</v>
      </c>
      <c r="E267" s="322">
        <v>41.746121733752503</v>
      </c>
      <c r="F267" s="322">
        <v>70.980359583481203</v>
      </c>
      <c r="G267" s="322">
        <v>45.161883738042697</v>
      </c>
      <c r="H267" s="322">
        <v>30.002382860732599</v>
      </c>
      <c r="I267" s="323">
        <v>35.475611317372902</v>
      </c>
      <c r="J267" s="324">
        <v>8.2588782941662302</v>
      </c>
      <c r="K267" s="322">
        <v>15.507230697104101</v>
      </c>
      <c r="L267" s="322">
        <v>32.156978556545397</v>
      </c>
      <c r="M267" s="322">
        <v>61.5380331497866</v>
      </c>
      <c r="N267" s="322">
        <v>103.426077237066</v>
      </c>
      <c r="O267" s="322">
        <v>76.212292138508303</v>
      </c>
      <c r="P267" s="322">
        <v>47.260908477131103</v>
      </c>
      <c r="Q267" s="323">
        <v>53.7731815315936</v>
      </c>
      <c r="R267" s="325">
        <v>44.890622999561202</v>
      </c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BM267" s="274"/>
      <c r="BN267" s="275"/>
      <c r="BO267" s="275"/>
    </row>
    <row r="268" spans="1:67" ht="14.25" customHeight="1" x14ac:dyDescent="0.25">
      <c r="A268" s="57" t="s">
        <v>184</v>
      </c>
      <c r="B268" s="322">
        <v>4.2752723762239704</v>
      </c>
      <c r="C268" s="322">
        <v>3.7964416987351002</v>
      </c>
      <c r="D268" s="322">
        <v>3.9710196605993802</v>
      </c>
      <c r="E268" s="322">
        <v>4.2703263854632203</v>
      </c>
      <c r="F268" s="322">
        <v>6.8715028958476498</v>
      </c>
      <c r="G268" s="322">
        <v>4.5069904341427502</v>
      </c>
      <c r="H268" s="322">
        <v>5.7405281285878296</v>
      </c>
      <c r="I268" s="323">
        <v>4.8009217769811796</v>
      </c>
      <c r="J268" s="324">
        <v>4.65500412943915</v>
      </c>
      <c r="K268" s="322">
        <v>3.0653828122182598</v>
      </c>
      <c r="L268" s="322">
        <v>3.9375892110055601</v>
      </c>
      <c r="M268" s="322">
        <v>5.4994396140646398</v>
      </c>
      <c r="N268" s="322">
        <v>7.8524586684776896</v>
      </c>
      <c r="O268" s="322">
        <v>5.6836285662616399</v>
      </c>
      <c r="P268" s="322">
        <v>6.6730518613889398</v>
      </c>
      <c r="Q268" s="323">
        <v>5.4836083592415701</v>
      </c>
      <c r="R268" s="325">
        <v>5.1521980432834402</v>
      </c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BM268" s="274"/>
      <c r="BN268" s="275"/>
      <c r="BO268" s="275"/>
    </row>
    <row r="269" spans="1:67" ht="14.25" customHeight="1" x14ac:dyDescent="0.25">
      <c r="A269" s="57" t="s">
        <v>34</v>
      </c>
      <c r="B269" s="322">
        <v>4.5510964004964798</v>
      </c>
      <c r="C269" s="322">
        <v>5.5220970163419603</v>
      </c>
      <c r="D269" s="322">
        <v>7.5368332333824997</v>
      </c>
      <c r="E269" s="322">
        <v>8.6142790879171791</v>
      </c>
      <c r="F269" s="322">
        <v>4.6816832916764204</v>
      </c>
      <c r="G269" s="322">
        <v>1.74760853568801</v>
      </c>
      <c r="H269" s="322">
        <v>1.0831185148278899</v>
      </c>
      <c r="I269" s="323">
        <v>5.0953783126360301</v>
      </c>
      <c r="J269" s="324">
        <v>3.6038741647270802</v>
      </c>
      <c r="K269" s="322">
        <v>3.1555411302246701</v>
      </c>
      <c r="L269" s="322">
        <v>3.8555561024429501</v>
      </c>
      <c r="M269" s="322">
        <v>4.2464027399739601</v>
      </c>
      <c r="N269" s="322">
        <v>3.3956578025849402</v>
      </c>
      <c r="O269" s="322">
        <v>1.1195025963848699</v>
      </c>
      <c r="P269" s="322">
        <v>0.31402596994771498</v>
      </c>
      <c r="Q269" s="323">
        <v>2.8021963421675</v>
      </c>
      <c r="R269" s="325">
        <v>3.91542191467861</v>
      </c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BM269" s="274"/>
      <c r="BN269" s="275"/>
      <c r="BO269" s="275"/>
    </row>
    <row r="270" spans="1:67" ht="14.25" customHeight="1" x14ac:dyDescent="0.25">
      <c r="A270" s="57" t="s">
        <v>35</v>
      </c>
      <c r="B270" s="322">
        <v>3.9994483519514601</v>
      </c>
      <c r="C270" s="322">
        <v>8.1968627586325908</v>
      </c>
      <c r="D270" s="322">
        <v>11.9130589817981</v>
      </c>
      <c r="E270" s="322">
        <v>15.3879002510657</v>
      </c>
      <c r="F270" s="322">
        <v>19.859398479208</v>
      </c>
      <c r="G270" s="322">
        <v>11.681383370125101</v>
      </c>
      <c r="H270" s="322">
        <v>6.6070229404501397</v>
      </c>
      <c r="I270" s="323">
        <v>11.9190884649853</v>
      </c>
      <c r="J270" s="324">
        <v>2.7029056235453099</v>
      </c>
      <c r="K270" s="322">
        <v>4.6882325363337998</v>
      </c>
      <c r="L270" s="322">
        <v>13.453429804269</v>
      </c>
      <c r="M270" s="322">
        <v>22.902729531990701</v>
      </c>
      <c r="N270" s="322">
        <v>24.0525761016434</v>
      </c>
      <c r="O270" s="322">
        <v>15.8452675180627</v>
      </c>
      <c r="P270" s="322">
        <v>6.5160388764150801</v>
      </c>
      <c r="Q270" s="323">
        <v>14.1317660359309</v>
      </c>
      <c r="R270" s="325">
        <v>13.0576213376821</v>
      </c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BM270" s="274"/>
      <c r="BN270" s="275"/>
      <c r="BO270" s="275"/>
    </row>
    <row r="271" spans="1:67" ht="14.25" customHeight="1" x14ac:dyDescent="0.25">
      <c r="A271" s="57" t="s">
        <v>36</v>
      </c>
      <c r="B271" s="322">
        <v>12.9637291408082</v>
      </c>
      <c r="C271" s="322">
        <v>10.957911266803601</v>
      </c>
      <c r="D271" s="322">
        <v>8.5093278441415308</v>
      </c>
      <c r="E271" s="322">
        <v>9.7923001597691108</v>
      </c>
      <c r="F271" s="322">
        <v>5.8143486041787797</v>
      </c>
      <c r="G271" s="322">
        <v>3.4952170713760098</v>
      </c>
      <c r="H271" s="322">
        <v>1.0831185148278899</v>
      </c>
      <c r="I271" s="323">
        <v>7.4766355140186898</v>
      </c>
      <c r="J271" s="324">
        <v>8.7093625647571198</v>
      </c>
      <c r="K271" s="322">
        <v>5.7701323524108297</v>
      </c>
      <c r="L271" s="322">
        <v>7.5470459877606597</v>
      </c>
      <c r="M271" s="322">
        <v>5.9171185720948696</v>
      </c>
      <c r="N271" s="322">
        <v>4.45680086589274</v>
      </c>
      <c r="O271" s="322">
        <v>3.0140454518054098</v>
      </c>
      <c r="P271" s="322">
        <v>0.70655843238235805</v>
      </c>
      <c r="Q271" s="323">
        <v>4.9038435987931202</v>
      </c>
      <c r="R271" s="325">
        <v>6.1528058659235203</v>
      </c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BM271" s="274"/>
      <c r="BN271" s="275"/>
      <c r="BO271" s="275"/>
    </row>
    <row r="272" spans="1:67" ht="14.25" customHeight="1" x14ac:dyDescent="0.25">
      <c r="A272" s="57" t="s">
        <v>37</v>
      </c>
      <c r="B272" s="322">
        <v>14.894497310715799</v>
      </c>
      <c r="C272" s="322">
        <v>30.026402526359401</v>
      </c>
      <c r="D272" s="322">
        <v>52.433667763424502</v>
      </c>
      <c r="E272" s="322">
        <v>62.876874710096402</v>
      </c>
      <c r="F272" s="322">
        <v>53.914868875112298</v>
      </c>
      <c r="G272" s="322">
        <v>32.2847682119205</v>
      </c>
      <c r="H272" s="322">
        <v>16.3550895739012</v>
      </c>
      <c r="I272" s="323">
        <v>40.622199462296798</v>
      </c>
      <c r="J272" s="324">
        <v>7.2077483294541604</v>
      </c>
      <c r="K272" s="322">
        <v>12.1713729308666</v>
      </c>
      <c r="L272" s="322">
        <v>23.215369723220299</v>
      </c>
      <c r="M272" s="322">
        <v>33.4143166424181</v>
      </c>
      <c r="N272" s="322">
        <v>35.512921185367503</v>
      </c>
      <c r="O272" s="322">
        <v>26.0930220542011</v>
      </c>
      <c r="P272" s="322">
        <v>17.506947824585101</v>
      </c>
      <c r="Q272" s="323">
        <v>23.842825773442399</v>
      </c>
      <c r="R272" s="325">
        <v>31.988375547382201</v>
      </c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BM272" s="274"/>
      <c r="BN272" s="275"/>
      <c r="BO272" s="275"/>
    </row>
    <row r="273" spans="1:67" ht="15" customHeight="1" x14ac:dyDescent="0.25">
      <c r="A273" s="57" t="s">
        <v>38</v>
      </c>
      <c r="B273" s="322">
        <v>14.7565852985795</v>
      </c>
      <c r="C273" s="322">
        <v>15.789746156102799</v>
      </c>
      <c r="D273" s="322">
        <v>19.0446861273644</v>
      </c>
      <c r="E273" s="322">
        <v>29.156021528335099</v>
      </c>
      <c r="F273" s="322">
        <v>33.2248491667359</v>
      </c>
      <c r="G273" s="322">
        <v>19.131714495952899</v>
      </c>
      <c r="H273" s="322">
        <v>13.3223577323831</v>
      </c>
      <c r="I273" s="323">
        <v>21.661759057739101</v>
      </c>
      <c r="J273" s="324">
        <v>18.4698550942263</v>
      </c>
      <c r="K273" s="322">
        <v>21.998629593566299</v>
      </c>
      <c r="L273" s="322">
        <v>31.336647470919299</v>
      </c>
      <c r="M273" s="322">
        <v>38.356850979109097</v>
      </c>
      <c r="N273" s="322">
        <v>43.577608466506803</v>
      </c>
      <c r="O273" s="322">
        <v>26.954177897574102</v>
      </c>
      <c r="P273" s="322">
        <v>15.2302595424642</v>
      </c>
      <c r="Q273" s="323">
        <v>29.266041970137302</v>
      </c>
      <c r="R273" s="325">
        <v>25.5745415538134</v>
      </c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BM273" s="275"/>
      <c r="BN273" s="275"/>
      <c r="BO273" s="275"/>
    </row>
    <row r="274" spans="1:67" ht="14.4" thickBot="1" x14ac:dyDescent="0.3">
      <c r="A274" s="58" t="s">
        <v>17</v>
      </c>
      <c r="B274" s="334">
        <v>80.954351123982903</v>
      </c>
      <c r="C274" s="334">
        <v>108.457436711591</v>
      </c>
      <c r="D274" s="334">
        <v>154.22143702286999</v>
      </c>
      <c r="E274" s="334">
        <v>207.552587596911</v>
      </c>
      <c r="F274" s="334">
        <v>242.918954021339</v>
      </c>
      <c r="G274" s="334">
        <v>151.58204562178099</v>
      </c>
      <c r="H274" s="334">
        <v>148.928795788835</v>
      </c>
      <c r="I274" s="335">
        <v>163.948278069389</v>
      </c>
      <c r="J274" s="336">
        <v>74.4800660710264</v>
      </c>
      <c r="K274" s="334">
        <v>89.707526416387196</v>
      </c>
      <c r="L274" s="334">
        <v>143.80403931026601</v>
      </c>
      <c r="M274" s="334">
        <v>210.440581687562</v>
      </c>
      <c r="N274" s="334">
        <v>275.18976775115499</v>
      </c>
      <c r="O274" s="334">
        <v>192.38221540952301</v>
      </c>
      <c r="P274" s="334">
        <v>187.78753002873299</v>
      </c>
      <c r="Q274" s="335">
        <v>178.55546778561299</v>
      </c>
      <c r="R274" s="337">
        <v>171.46440508582199</v>
      </c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BM274" s="274"/>
      <c r="BN274" s="275"/>
      <c r="BO274" s="275"/>
    </row>
    <row r="275" spans="1:67" ht="14.25" customHeight="1" x14ac:dyDescent="0.25">
      <c r="A275" s="60" t="s">
        <v>30</v>
      </c>
      <c r="B275" s="330">
        <v>1.7968437156674499</v>
      </c>
      <c r="C275" s="330">
        <v>3.3483896978932499</v>
      </c>
      <c r="D275" s="330">
        <v>3.2654064137754899</v>
      </c>
      <c r="E275" s="330">
        <v>2.3689549842812898</v>
      </c>
      <c r="F275" s="330">
        <v>1.45487169850209</v>
      </c>
      <c r="G275" s="330">
        <v>0.562640660165041</v>
      </c>
      <c r="H275" s="330">
        <v>0.220681375815969</v>
      </c>
      <c r="I275" s="331">
        <v>1.9558572618402601</v>
      </c>
      <c r="J275" s="332">
        <v>0.33577892315699298</v>
      </c>
      <c r="K275" s="330">
        <v>0.56695971396882405</v>
      </c>
      <c r="L275" s="330">
        <v>0.642287571414349</v>
      </c>
      <c r="M275" s="330">
        <v>0.58411525124921004</v>
      </c>
      <c r="N275" s="330">
        <v>0.44537726237731201</v>
      </c>
      <c r="O275" s="330">
        <v>0.30055703236665299</v>
      </c>
      <c r="P275" s="330">
        <v>9.2201306185171E-2</v>
      </c>
      <c r="Q275" s="331">
        <v>0.431320224324023</v>
      </c>
      <c r="R275" s="333">
        <v>1.16498016128773</v>
      </c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BM275" s="274"/>
      <c r="BN275" s="275"/>
      <c r="BO275" s="275"/>
    </row>
    <row r="276" spans="1:67" ht="14.25" customHeight="1" x14ac:dyDescent="0.25">
      <c r="A276" s="57" t="s">
        <v>31</v>
      </c>
      <c r="B276" s="322">
        <v>6.6739909439076701</v>
      </c>
      <c r="C276" s="322">
        <v>5.3984242068074799</v>
      </c>
      <c r="D276" s="322">
        <v>5.9811899658263901</v>
      </c>
      <c r="E276" s="322">
        <v>9.8381306994269906</v>
      </c>
      <c r="F276" s="322">
        <v>11.7905227232773</v>
      </c>
      <c r="G276" s="322">
        <v>4.5011252813203297</v>
      </c>
      <c r="H276" s="322">
        <v>2.1185412078333101</v>
      </c>
      <c r="I276" s="323">
        <v>6.9895364163438902</v>
      </c>
      <c r="J276" s="324">
        <v>10.0733676947098</v>
      </c>
      <c r="K276" s="322">
        <v>8.2917858167940608</v>
      </c>
      <c r="L276" s="322">
        <v>9.5058560569323696</v>
      </c>
      <c r="M276" s="322">
        <v>12.266420276233401</v>
      </c>
      <c r="N276" s="322">
        <v>11.9138417685931</v>
      </c>
      <c r="O276" s="322">
        <v>6.2449072280626803</v>
      </c>
      <c r="P276" s="322">
        <v>2.2742988859008801</v>
      </c>
      <c r="Q276" s="323">
        <v>8.7248580159457205</v>
      </c>
      <c r="R276" s="325">
        <v>7.8897612593265301</v>
      </c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BM276" s="274"/>
      <c r="BN276" s="275"/>
      <c r="BO276" s="275"/>
    </row>
    <row r="277" spans="1:67" ht="14.25" customHeight="1" x14ac:dyDescent="0.25">
      <c r="A277" s="57" t="s">
        <v>183</v>
      </c>
      <c r="B277" s="322">
        <v>6.1092686332693296</v>
      </c>
      <c r="C277" s="322">
        <v>8.4393087283635904</v>
      </c>
      <c r="D277" s="322">
        <v>8.47065822187305</v>
      </c>
      <c r="E277" s="322">
        <v>10.0889612271744</v>
      </c>
      <c r="F277" s="322">
        <v>11.0327770469742</v>
      </c>
      <c r="G277" s="322">
        <v>9.1897974493623398</v>
      </c>
      <c r="H277" s="322">
        <v>16.5069669110345</v>
      </c>
      <c r="I277" s="323">
        <v>9.9713343090719402</v>
      </c>
      <c r="J277" s="324">
        <v>3.18989976999144</v>
      </c>
      <c r="K277" s="322">
        <v>3.7915430871665099</v>
      </c>
      <c r="L277" s="322">
        <v>4.3354411070468597</v>
      </c>
      <c r="M277" s="322">
        <v>5.41634142067449</v>
      </c>
      <c r="N277" s="322">
        <v>5.81774048980364</v>
      </c>
      <c r="O277" s="322">
        <v>6.6456499378848797</v>
      </c>
      <c r="P277" s="322">
        <v>14.936611601997701</v>
      </c>
      <c r="Q277" s="323">
        <v>6.54950384109413</v>
      </c>
      <c r="R277" s="325">
        <v>8.1962069802498192</v>
      </c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BM277" s="274"/>
      <c r="BN277" s="275"/>
      <c r="BO277" s="275"/>
    </row>
    <row r="278" spans="1:67" ht="14.25" customHeight="1" x14ac:dyDescent="0.25">
      <c r="A278" s="57" t="s">
        <v>32</v>
      </c>
      <c r="B278" s="322">
        <v>0.97542944564804401</v>
      </c>
      <c r="C278" s="322">
        <v>1.64002760713139</v>
      </c>
      <c r="D278" s="322">
        <v>1.2285687497373099</v>
      </c>
      <c r="E278" s="322">
        <v>2.2853448083654802</v>
      </c>
      <c r="F278" s="322">
        <v>4.7889526742360404</v>
      </c>
      <c r="G278" s="322">
        <v>13.990997749437399</v>
      </c>
      <c r="H278" s="322">
        <v>70.264950059804704</v>
      </c>
      <c r="I278" s="323">
        <v>11.674496834240299</v>
      </c>
      <c r="J278" s="324">
        <v>1.0073367694709801</v>
      </c>
      <c r="K278" s="322">
        <v>1.06304946369155</v>
      </c>
      <c r="L278" s="322">
        <v>1.3488038999701299</v>
      </c>
      <c r="M278" s="322">
        <v>1.7523457537476299</v>
      </c>
      <c r="N278" s="322">
        <v>4.0083953613958103</v>
      </c>
      <c r="O278" s="322">
        <v>15.929522715432601</v>
      </c>
      <c r="P278" s="322">
        <v>92.508643872454897</v>
      </c>
      <c r="Q278" s="323">
        <v>17.754453146903</v>
      </c>
      <c r="R278" s="325">
        <v>14.8285679402324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BM278" s="274"/>
      <c r="BN278" s="275"/>
      <c r="BO278" s="275"/>
    </row>
    <row r="279" spans="1:67" x14ac:dyDescent="0.25">
      <c r="A279" s="57" t="s">
        <v>33</v>
      </c>
      <c r="B279" s="322">
        <v>6.3659605926504002</v>
      </c>
      <c r="C279" s="322">
        <v>10.421008753647399</v>
      </c>
      <c r="D279" s="322">
        <v>15.906732233441</v>
      </c>
      <c r="E279" s="322">
        <v>27.1175670553611</v>
      </c>
      <c r="F279" s="322">
        <v>45.585979886398803</v>
      </c>
      <c r="G279" s="322">
        <v>31.020255063765902</v>
      </c>
      <c r="H279" s="322">
        <v>21.979865031270499</v>
      </c>
      <c r="I279" s="323">
        <v>23.869544826024701</v>
      </c>
      <c r="J279" s="324">
        <v>6.6596153092803698</v>
      </c>
      <c r="K279" s="322">
        <v>14.0322529207284</v>
      </c>
      <c r="L279" s="322">
        <v>25.434587828008201</v>
      </c>
      <c r="M279" s="322">
        <v>45.481337517722601</v>
      </c>
      <c r="N279" s="322">
        <v>67.585999565757206</v>
      </c>
      <c r="O279" s="322">
        <v>55.6364462136493</v>
      </c>
      <c r="P279" s="322">
        <v>29.9654245101806</v>
      </c>
      <c r="Q279" s="323">
        <v>37.923361897358902</v>
      </c>
      <c r="R279" s="325">
        <v>31.160179178326601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BM279" s="274"/>
      <c r="BN279" s="275"/>
      <c r="BO279" s="275"/>
    </row>
    <row r="280" spans="1:67" ht="14.25" customHeight="1" x14ac:dyDescent="0.25">
      <c r="A280" s="57" t="s">
        <v>184</v>
      </c>
      <c r="B280" s="322">
        <v>19.251896953579799</v>
      </c>
      <c r="C280" s="322">
        <v>20.261174396435699</v>
      </c>
      <c r="D280" s="322">
        <v>21.370630094114802</v>
      </c>
      <c r="E280" s="322">
        <v>24.330561191500699</v>
      </c>
      <c r="F280" s="322">
        <v>24.066002679388699</v>
      </c>
      <c r="G280" s="322">
        <v>16.541635408852201</v>
      </c>
      <c r="H280" s="322">
        <v>19.4199610718053</v>
      </c>
      <c r="I280" s="323">
        <v>21.110118301567901</v>
      </c>
      <c r="J280" s="324">
        <v>13.543083233998701</v>
      </c>
      <c r="K280" s="322">
        <v>12.402243743068</v>
      </c>
      <c r="L280" s="322">
        <v>15.8966173925051</v>
      </c>
      <c r="M280" s="322">
        <v>19.9661213154275</v>
      </c>
      <c r="N280" s="322">
        <v>22.380207434460001</v>
      </c>
      <c r="O280" s="322">
        <v>17.532493554721398</v>
      </c>
      <c r="P280" s="322">
        <v>20.929696504033799</v>
      </c>
      <c r="Q280" s="323">
        <v>18.0451254719909</v>
      </c>
      <c r="R280" s="325">
        <v>19.520106001034101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BM280" s="274"/>
      <c r="BN280" s="275"/>
      <c r="BO280" s="275"/>
    </row>
    <row r="281" spans="1:67" ht="14.25" customHeight="1" x14ac:dyDescent="0.25">
      <c r="A281" s="57" t="s">
        <v>34</v>
      </c>
      <c r="B281" s="322">
        <v>9.3435873214707392</v>
      </c>
      <c r="C281" s="322">
        <v>9.9426673682340301</v>
      </c>
      <c r="D281" s="322">
        <v>11.089449504207799</v>
      </c>
      <c r="E281" s="322">
        <v>10.925062986332501</v>
      </c>
      <c r="F281" s="322">
        <v>6.4256833350508904</v>
      </c>
      <c r="G281" s="322">
        <v>3.7509377344336099</v>
      </c>
      <c r="H281" s="322">
        <v>1.23581570456943</v>
      </c>
      <c r="I281" s="323">
        <v>7.8234290473610599</v>
      </c>
      <c r="J281" s="324">
        <v>6.3238363861233804</v>
      </c>
      <c r="K281" s="322">
        <v>6.4137317642723302</v>
      </c>
      <c r="L281" s="322">
        <v>6.7761338784213896</v>
      </c>
      <c r="M281" s="322">
        <v>6.42526776374131</v>
      </c>
      <c r="N281" s="322">
        <v>4.5929530182660399</v>
      </c>
      <c r="O281" s="322">
        <v>2.63822283966284</v>
      </c>
      <c r="P281" s="322">
        <v>0.76834421820975796</v>
      </c>
      <c r="Q281" s="323">
        <v>4.7632755207957302</v>
      </c>
      <c r="R281" s="325">
        <v>6.2359272098992697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BM281" s="274"/>
      <c r="BN281" s="275"/>
      <c r="BO281" s="275"/>
    </row>
    <row r="282" spans="1:67" ht="14.25" customHeight="1" x14ac:dyDescent="0.25">
      <c r="A282" s="57" t="s">
        <v>35</v>
      </c>
      <c r="B282" s="322">
        <v>1.95085889129609</v>
      </c>
      <c r="C282" s="322">
        <v>6.2526052521884097</v>
      </c>
      <c r="D282" s="322">
        <v>10.992457234491701</v>
      </c>
      <c r="E282" s="322">
        <v>15.467882544424899</v>
      </c>
      <c r="F282" s="322">
        <v>16.7007147057219</v>
      </c>
      <c r="G282" s="322">
        <v>10.5026256564141</v>
      </c>
      <c r="H282" s="322">
        <v>4.7225814424617498</v>
      </c>
      <c r="I282" s="323">
        <v>10.3806997824804</v>
      </c>
      <c r="J282" s="324">
        <v>2.0146735389419601</v>
      </c>
      <c r="K282" s="322">
        <v>4.2521978547661803</v>
      </c>
      <c r="L282" s="322">
        <v>9.8912285997809803</v>
      </c>
      <c r="M282" s="322">
        <v>17.9748193225325</v>
      </c>
      <c r="N282" s="322">
        <v>20.069812885877599</v>
      </c>
      <c r="O282" s="322">
        <v>14.5269232310549</v>
      </c>
      <c r="P282" s="322">
        <v>3.9646561659623498</v>
      </c>
      <c r="Q282" s="323">
        <v>11.373726784892201</v>
      </c>
      <c r="R282" s="325">
        <v>10.895847855050199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BM282" s="274"/>
      <c r="BN282" s="275"/>
      <c r="BO282" s="275"/>
    </row>
    <row r="283" spans="1:67" ht="14.25" customHeight="1" x14ac:dyDescent="0.25">
      <c r="A283" s="57" t="s">
        <v>36</v>
      </c>
      <c r="B283" s="322">
        <v>14.1693961578348</v>
      </c>
      <c r="C283" s="322">
        <v>10.694346688169301</v>
      </c>
      <c r="D283" s="322">
        <v>8.6323120047332207</v>
      </c>
      <c r="E283" s="322">
        <v>7.0511248355666503</v>
      </c>
      <c r="F283" s="322">
        <v>5.6679376587477197</v>
      </c>
      <c r="G283" s="322">
        <v>7.1267816954238601</v>
      </c>
      <c r="H283" s="322">
        <v>14.300153152874801</v>
      </c>
      <c r="I283" s="323">
        <v>9.1475494675216495</v>
      </c>
      <c r="J283" s="324">
        <v>8.7862151559413295</v>
      </c>
      <c r="K283" s="322">
        <v>6.4137317642723302</v>
      </c>
      <c r="L283" s="322">
        <v>5.4915587355926903</v>
      </c>
      <c r="M283" s="322">
        <v>4.3543136911304803</v>
      </c>
      <c r="N283" s="322">
        <v>3.7300345724099899</v>
      </c>
      <c r="O283" s="322">
        <v>8.2486207771737003</v>
      </c>
      <c r="P283" s="322">
        <v>18.9627353054168</v>
      </c>
      <c r="Q283" s="323">
        <v>7.8340879874504603</v>
      </c>
      <c r="R283" s="325">
        <v>8.4661710677298601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BM283" s="274"/>
      <c r="BN283" s="275"/>
      <c r="BO283" s="275"/>
    </row>
    <row r="284" spans="1:67" ht="14.25" customHeight="1" x14ac:dyDescent="0.25">
      <c r="A284" s="57" t="s">
        <v>37</v>
      </c>
      <c r="B284" s="322">
        <v>30.289651206965601</v>
      </c>
      <c r="C284" s="322">
        <v>51.421698931931999</v>
      </c>
      <c r="D284" s="322">
        <v>80.891552943230394</v>
      </c>
      <c r="E284" s="322">
        <v>89.184187643530805</v>
      </c>
      <c r="F284" s="322">
        <v>67.105957093408804</v>
      </c>
      <c r="G284" s="322">
        <v>34.208552138034499</v>
      </c>
      <c r="H284" s="322">
        <v>10.7692511398193</v>
      </c>
      <c r="I284" s="323">
        <v>56.436842488295198</v>
      </c>
      <c r="J284" s="324">
        <v>8.6742888482223304</v>
      </c>
      <c r="K284" s="322">
        <v>18.390755721863702</v>
      </c>
      <c r="L284" s="322">
        <v>33.559525606399802</v>
      </c>
      <c r="M284" s="322">
        <v>52.225213600327102</v>
      </c>
      <c r="N284" s="322">
        <v>50.299794569737699</v>
      </c>
      <c r="O284" s="322">
        <v>29.621565301024599</v>
      </c>
      <c r="P284" s="322">
        <v>10.6953515174798</v>
      </c>
      <c r="Q284" s="323">
        <v>31.542635535348101</v>
      </c>
      <c r="R284" s="325">
        <v>43.522588697795399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BM284" s="274"/>
      <c r="BN284" s="275"/>
      <c r="BO284" s="275"/>
    </row>
    <row r="285" spans="1:67" ht="15" customHeight="1" x14ac:dyDescent="0.25">
      <c r="A285" s="57" t="s">
        <v>38</v>
      </c>
      <c r="B285" s="322">
        <v>11.089092645261999</v>
      </c>
      <c r="C285" s="322">
        <v>14.657746738736799</v>
      </c>
      <c r="D285" s="322">
        <v>13.3202717076782</v>
      </c>
      <c r="E285" s="322">
        <v>16.1088938931128</v>
      </c>
      <c r="F285" s="322">
        <v>17.5493898631814</v>
      </c>
      <c r="G285" s="322">
        <v>11.290322580645199</v>
      </c>
      <c r="H285" s="322">
        <v>11.1664776162881</v>
      </c>
      <c r="I285" s="323">
        <v>13.9891806221547</v>
      </c>
      <c r="J285" s="324">
        <v>12.9834516954037</v>
      </c>
      <c r="K285" s="322">
        <v>16.477266687219</v>
      </c>
      <c r="L285" s="322">
        <v>18.8190258424404</v>
      </c>
      <c r="M285" s="322">
        <v>21.3202066705962</v>
      </c>
      <c r="N285" s="322">
        <v>21.656469383096798</v>
      </c>
      <c r="O285" s="322">
        <v>17.5658887805399</v>
      </c>
      <c r="P285" s="322">
        <v>11.771033422973501</v>
      </c>
      <c r="Q285" s="323">
        <v>17.688817460592801</v>
      </c>
      <c r="R285" s="325">
        <v>15.908424290152499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BM285" s="275"/>
      <c r="BN285" s="275"/>
      <c r="BO285" s="275"/>
    </row>
    <row r="286" spans="1:67" ht="14.4" thickBot="1" x14ac:dyDescent="0.3">
      <c r="A286" s="58" t="s">
        <v>18</v>
      </c>
      <c r="B286" s="334">
        <v>108.015976507552</v>
      </c>
      <c r="C286" s="334">
        <v>142.477398369539</v>
      </c>
      <c r="D286" s="334">
        <v>181.14922907311001</v>
      </c>
      <c r="E286" s="334">
        <v>214.76667186907801</v>
      </c>
      <c r="F286" s="334">
        <v>212.168789364888</v>
      </c>
      <c r="G286" s="334">
        <v>142.685671417854</v>
      </c>
      <c r="H286" s="334">
        <v>172.705244713578</v>
      </c>
      <c r="I286" s="335">
        <v>173.34858935690201</v>
      </c>
      <c r="J286" s="336">
        <v>73.591547325241095</v>
      </c>
      <c r="K286" s="334">
        <v>92.095518537810904</v>
      </c>
      <c r="L286" s="334">
        <v>131.70106651851199</v>
      </c>
      <c r="M286" s="334">
        <v>187.76650258338199</v>
      </c>
      <c r="N286" s="334">
        <v>212.50062631177499</v>
      </c>
      <c r="O286" s="334">
        <v>174.89079761157299</v>
      </c>
      <c r="P286" s="334">
        <v>206.86899731079501</v>
      </c>
      <c r="Q286" s="335">
        <v>162.63116588669601</v>
      </c>
      <c r="R286" s="337">
        <v>167.788760641084</v>
      </c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BM286" s="274"/>
      <c r="BN286" s="275"/>
      <c r="BO286" s="275"/>
    </row>
    <row r="287" spans="1:67" ht="14.25" customHeight="1" x14ac:dyDescent="0.25">
      <c r="A287" s="60" t="s">
        <v>30</v>
      </c>
      <c r="B287" s="330">
        <v>1.5293735303676199</v>
      </c>
      <c r="C287" s="330">
        <v>1.4099235116494899</v>
      </c>
      <c r="D287" s="330">
        <v>1.50656296491592</v>
      </c>
      <c r="E287" s="330">
        <v>1.4206457208655501</v>
      </c>
      <c r="F287" s="330">
        <v>1.1337133972531701</v>
      </c>
      <c r="G287" s="330">
        <v>0.80529886654184502</v>
      </c>
      <c r="H287" s="330"/>
      <c r="I287" s="331">
        <v>1.1223818984579601</v>
      </c>
      <c r="J287" s="332"/>
      <c r="K287" s="330">
        <v>0.50642527062100395</v>
      </c>
      <c r="L287" s="330">
        <v>0.48867734589559902</v>
      </c>
      <c r="M287" s="330">
        <v>0.52593221485082298</v>
      </c>
      <c r="N287" s="330">
        <v>0.46466961990025102</v>
      </c>
      <c r="O287" s="330">
        <v>0.18658282878226701</v>
      </c>
      <c r="P287" s="330"/>
      <c r="Q287" s="331">
        <v>0.33272979844892497</v>
      </c>
      <c r="R287" s="333">
        <v>0.71766238177222796</v>
      </c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BM287" s="274"/>
      <c r="BN287" s="275"/>
      <c r="BO287" s="275"/>
    </row>
    <row r="288" spans="1:67" x14ac:dyDescent="0.25">
      <c r="A288" s="57" t="s">
        <v>31</v>
      </c>
      <c r="B288" s="322">
        <v>2.29406029555143</v>
      </c>
      <c r="C288" s="322">
        <v>3.6423024050945201</v>
      </c>
      <c r="D288" s="322">
        <v>1.9773638914521401</v>
      </c>
      <c r="E288" s="322">
        <v>4.56102047225255</v>
      </c>
      <c r="F288" s="322">
        <v>7.1261984970199501</v>
      </c>
      <c r="G288" s="322">
        <v>2.8185460328964602</v>
      </c>
      <c r="H288" s="322">
        <v>0.93189045627686495</v>
      </c>
      <c r="I288" s="323">
        <v>3.6295206846238099</v>
      </c>
      <c r="J288" s="324">
        <v>3.20725266736514</v>
      </c>
      <c r="K288" s="322">
        <v>2.78533898841552</v>
      </c>
      <c r="L288" s="322">
        <v>4.4958315822395098</v>
      </c>
      <c r="M288" s="322">
        <v>9.5419130408649302</v>
      </c>
      <c r="N288" s="322">
        <v>10.687401257705799</v>
      </c>
      <c r="O288" s="322">
        <v>5.5041934490768796</v>
      </c>
      <c r="P288" s="322">
        <v>1.5344483658124899</v>
      </c>
      <c r="Q288" s="323">
        <v>5.9059539224684103</v>
      </c>
      <c r="R288" s="325">
        <v>4.7962584920421198</v>
      </c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BM288" s="274"/>
      <c r="BN288" s="275"/>
      <c r="BO288" s="275"/>
    </row>
    <row r="289" spans="1:67" s="254" customFormat="1" x14ac:dyDescent="0.25">
      <c r="A289" s="57" t="s">
        <v>32</v>
      </c>
      <c r="B289" s="322">
        <v>0.76468676518381196</v>
      </c>
      <c r="C289" s="322">
        <v>0.46997450388316397</v>
      </c>
      <c r="D289" s="322">
        <v>0.75328148245795801</v>
      </c>
      <c r="E289" s="322">
        <v>1.0467915837956701</v>
      </c>
      <c r="F289" s="322">
        <v>0.89077481212749399</v>
      </c>
      <c r="G289" s="322">
        <v>1.10728594149504</v>
      </c>
      <c r="H289" s="322">
        <v>1.04837676331147</v>
      </c>
      <c r="I289" s="323">
        <v>0.88915968579137405</v>
      </c>
      <c r="J289" s="324">
        <v>0.21381684449100899</v>
      </c>
      <c r="K289" s="322">
        <v>0.37981895296575302</v>
      </c>
      <c r="L289" s="322">
        <v>0.48867734589559902</v>
      </c>
      <c r="M289" s="322">
        <v>1.35239712390212</v>
      </c>
      <c r="N289" s="322">
        <v>1.4714537963507901</v>
      </c>
      <c r="O289" s="322">
        <v>1.86582828782267</v>
      </c>
      <c r="P289" s="322">
        <v>2.4228132091776202</v>
      </c>
      <c r="Q289" s="323">
        <v>1.3309191937956999</v>
      </c>
      <c r="R289" s="325">
        <v>1.11557419740832</v>
      </c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 s="274"/>
      <c r="BN289" s="275"/>
      <c r="BO289" s="275"/>
    </row>
    <row r="290" spans="1:67" x14ac:dyDescent="0.25">
      <c r="A290" s="57" t="s">
        <v>33</v>
      </c>
      <c r="B290" s="322">
        <v>3.4410904433271501</v>
      </c>
      <c r="C290" s="322">
        <v>3.4073151531529402</v>
      </c>
      <c r="D290" s="322">
        <v>5.9320916743564203</v>
      </c>
      <c r="E290" s="322">
        <v>9.8697492186448503</v>
      </c>
      <c r="F290" s="322">
        <v>15.871987561544399</v>
      </c>
      <c r="G290" s="322">
        <v>11.3748464899036</v>
      </c>
      <c r="H290" s="322">
        <v>4.7759385884189296</v>
      </c>
      <c r="I290" s="323">
        <v>8.62922186866383</v>
      </c>
      <c r="J290" s="324">
        <v>3.8487032008381599</v>
      </c>
      <c r="K290" s="322">
        <v>5.6972842944862903</v>
      </c>
      <c r="L290" s="322">
        <v>9.8712823870910995</v>
      </c>
      <c r="M290" s="322">
        <v>21.713487155984001</v>
      </c>
      <c r="N290" s="322">
        <v>39.651807564821397</v>
      </c>
      <c r="O290" s="322">
        <v>34.797697567892797</v>
      </c>
      <c r="P290" s="322">
        <v>13.648514411700599</v>
      </c>
      <c r="Q290" s="323">
        <v>20.892658594272099</v>
      </c>
      <c r="R290" s="325">
        <v>14.9145875182169</v>
      </c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BM290" s="274"/>
      <c r="BN290" s="275"/>
      <c r="BO290" s="275"/>
    </row>
    <row r="291" spans="1:67" x14ac:dyDescent="0.25">
      <c r="A291" s="57" t="s">
        <v>184</v>
      </c>
      <c r="B291" s="322">
        <v>13.190846699420799</v>
      </c>
      <c r="C291" s="322">
        <v>14.5692096203781</v>
      </c>
      <c r="D291" s="322">
        <v>15.253950019773599</v>
      </c>
      <c r="E291" s="322">
        <v>20.861060848499399</v>
      </c>
      <c r="F291" s="322">
        <v>21.054677377558999</v>
      </c>
      <c r="G291" s="322">
        <v>13.287431297940399</v>
      </c>
      <c r="H291" s="322">
        <v>6.5232331939380499</v>
      </c>
      <c r="I291" s="323">
        <v>15.771652131578101</v>
      </c>
      <c r="J291" s="324">
        <v>13.2566443584426</v>
      </c>
      <c r="K291" s="322">
        <v>14.3065138950434</v>
      </c>
      <c r="L291" s="322">
        <v>17.690119921420699</v>
      </c>
      <c r="M291" s="322">
        <v>26.5220102631915</v>
      </c>
      <c r="N291" s="322">
        <v>29.351630990365901</v>
      </c>
      <c r="O291" s="322">
        <v>23.3228535977834</v>
      </c>
      <c r="P291" s="322">
        <v>10.902659441299299</v>
      </c>
      <c r="Q291" s="323">
        <v>20.4212913798027</v>
      </c>
      <c r="R291" s="325">
        <v>18.1547265883965</v>
      </c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BM291" s="274"/>
      <c r="BN291" s="275"/>
      <c r="BO291" s="275"/>
    </row>
    <row r="292" spans="1:67" x14ac:dyDescent="0.25">
      <c r="A292" s="57" t="s">
        <v>34</v>
      </c>
      <c r="B292" s="322">
        <v>3.8234338259190599</v>
      </c>
      <c r="C292" s="322">
        <v>3.7597960310653198</v>
      </c>
      <c r="D292" s="322">
        <v>6.0262518596636596</v>
      </c>
      <c r="E292" s="322">
        <v>5.3087287463923101</v>
      </c>
      <c r="F292" s="322">
        <v>3.6440787768852001</v>
      </c>
      <c r="G292" s="322">
        <v>1.20794829981277</v>
      </c>
      <c r="H292" s="322">
        <v>0.46594522813843198</v>
      </c>
      <c r="I292" s="323">
        <v>3.6149442963321401</v>
      </c>
      <c r="J292" s="324">
        <v>3.8487032008381599</v>
      </c>
      <c r="K292" s="322">
        <v>3.5449768943470299</v>
      </c>
      <c r="L292" s="322">
        <v>4.6913025205977501</v>
      </c>
      <c r="M292" s="322">
        <v>4.8836562807576396</v>
      </c>
      <c r="N292" s="322">
        <v>3.40757721260184</v>
      </c>
      <c r="O292" s="322">
        <v>1.5859540446492699</v>
      </c>
      <c r="P292" s="322">
        <v>0.565323082141444</v>
      </c>
      <c r="Q292" s="323">
        <v>3.1470693436627499</v>
      </c>
      <c r="R292" s="325">
        <v>3.3751448647703799</v>
      </c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BM292" s="274"/>
      <c r="BN292" s="275"/>
      <c r="BO292" s="275"/>
    </row>
    <row r="293" spans="1:67" ht="14.25" customHeight="1" x14ac:dyDescent="0.25">
      <c r="A293" s="57" t="s">
        <v>35</v>
      </c>
      <c r="B293" s="322">
        <v>2.4852319868473902</v>
      </c>
      <c r="C293" s="322">
        <v>7.7545793140722097</v>
      </c>
      <c r="D293" s="322">
        <v>13.841547240164999</v>
      </c>
      <c r="E293" s="322">
        <v>17.122519477800498</v>
      </c>
      <c r="F293" s="322">
        <v>18.220393884425999</v>
      </c>
      <c r="G293" s="322">
        <v>14.092730164482299</v>
      </c>
      <c r="H293" s="322">
        <v>4.0770207462112804</v>
      </c>
      <c r="I293" s="323">
        <v>12.4628119893709</v>
      </c>
      <c r="J293" s="324">
        <v>1.7105347559280699</v>
      </c>
      <c r="K293" s="322">
        <v>6.3303158827625499</v>
      </c>
      <c r="L293" s="322">
        <v>15.9308814761965</v>
      </c>
      <c r="M293" s="322">
        <v>24.869080445088901</v>
      </c>
      <c r="N293" s="322">
        <v>36.631455035469799</v>
      </c>
      <c r="O293" s="322">
        <v>25.5618475431706</v>
      </c>
      <c r="P293" s="322">
        <v>7.2684396275328496</v>
      </c>
      <c r="Q293" s="323">
        <v>19.256737085231499</v>
      </c>
      <c r="R293" s="325">
        <v>15.944894897988901</v>
      </c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BM293" s="274"/>
      <c r="BN293" s="275"/>
      <c r="BO293" s="275"/>
    </row>
    <row r="294" spans="1:67" ht="14.25" customHeight="1" x14ac:dyDescent="0.25">
      <c r="A294" s="57" t="s">
        <v>36</v>
      </c>
      <c r="B294" s="322">
        <v>3.6322621346231099</v>
      </c>
      <c r="C294" s="322">
        <v>4.2297705349484804</v>
      </c>
      <c r="D294" s="322">
        <v>4.8021694506694796</v>
      </c>
      <c r="E294" s="322">
        <v>4.1871663351826696</v>
      </c>
      <c r="F294" s="322">
        <v>3.1582016066338401</v>
      </c>
      <c r="G294" s="322">
        <v>0.80529886654184502</v>
      </c>
      <c r="H294" s="322">
        <v>0.34945892110382398</v>
      </c>
      <c r="I294" s="323">
        <v>3.0901943178323199</v>
      </c>
      <c r="J294" s="324">
        <v>1.2829010669460501</v>
      </c>
      <c r="K294" s="322">
        <v>3.2917642590365301</v>
      </c>
      <c r="L294" s="322">
        <v>3.4207414212691898</v>
      </c>
      <c r="M294" s="322">
        <v>2.4042615536037601</v>
      </c>
      <c r="N294" s="322">
        <v>2.4007930361512999</v>
      </c>
      <c r="O294" s="322">
        <v>1.3060798014758701</v>
      </c>
      <c r="P294" s="322">
        <v>0.323041761223682</v>
      </c>
      <c r="Q294" s="323">
        <v>2.0518337571016998</v>
      </c>
      <c r="R294" s="325">
        <v>2.5580045290891298</v>
      </c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BM294" s="274"/>
      <c r="BN294" s="275"/>
      <c r="BO294" s="275"/>
    </row>
    <row r="295" spans="1:67" ht="15" customHeight="1" x14ac:dyDescent="0.25">
      <c r="A295" s="57" t="s">
        <v>37</v>
      </c>
      <c r="B295" s="322">
        <v>12.9996750081248</v>
      </c>
      <c r="C295" s="322">
        <v>24.9086487058077</v>
      </c>
      <c r="D295" s="322">
        <v>34.839268563680498</v>
      </c>
      <c r="E295" s="322">
        <v>45.759746377353402</v>
      </c>
      <c r="F295" s="322">
        <v>34.4972790878466</v>
      </c>
      <c r="G295" s="322">
        <v>19.025185722051098</v>
      </c>
      <c r="H295" s="322">
        <v>6.5232331939380499</v>
      </c>
      <c r="I295" s="323">
        <v>28.176158567782402</v>
      </c>
      <c r="J295" s="324">
        <v>2.1381684449100899</v>
      </c>
      <c r="K295" s="322">
        <v>6.9633474710387997</v>
      </c>
      <c r="L295" s="322">
        <v>16.908236167987699</v>
      </c>
      <c r="M295" s="322">
        <v>25.996078048340699</v>
      </c>
      <c r="N295" s="322">
        <v>29.196741117065802</v>
      </c>
      <c r="O295" s="322">
        <v>21.923482381916401</v>
      </c>
      <c r="P295" s="322">
        <v>5.0879077392729997</v>
      </c>
      <c r="Q295" s="323">
        <v>17.454450676966498</v>
      </c>
      <c r="R295" s="325">
        <v>22.680973491256999</v>
      </c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BM295" s="274"/>
      <c r="BN295" s="275"/>
      <c r="BO295" s="275"/>
    </row>
    <row r="296" spans="1:67" ht="14.25" customHeight="1" x14ac:dyDescent="0.25">
      <c r="A296" s="57" t="s">
        <v>38</v>
      </c>
      <c r="B296" s="322">
        <v>4.9704639736947804</v>
      </c>
      <c r="C296" s="322">
        <v>5.8746812985395502</v>
      </c>
      <c r="D296" s="322">
        <v>4.2372083388260098</v>
      </c>
      <c r="E296" s="322">
        <v>5.5330412286342403</v>
      </c>
      <c r="F296" s="322">
        <v>4.45387406063747</v>
      </c>
      <c r="G296" s="322">
        <v>2.4158965996255399</v>
      </c>
      <c r="H296" s="322">
        <v>1.04837676331147</v>
      </c>
      <c r="I296" s="323">
        <v>4.12511788654031</v>
      </c>
      <c r="J296" s="324">
        <v>7.2697727126943104</v>
      </c>
      <c r="K296" s="322">
        <v>9.2422611888333197</v>
      </c>
      <c r="L296" s="322">
        <v>8.4052503494042998</v>
      </c>
      <c r="M296" s="322">
        <v>8.3397822640630501</v>
      </c>
      <c r="N296" s="322">
        <v>10.3001765744556</v>
      </c>
      <c r="O296" s="322">
        <v>7.9297702232463498</v>
      </c>
      <c r="P296" s="322">
        <v>3.3919384928486598</v>
      </c>
      <c r="Q296" s="323">
        <v>7.8191502635497301</v>
      </c>
      <c r="R296" s="325">
        <v>6.0184162114958104</v>
      </c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BM296" s="274"/>
      <c r="BN296" s="275"/>
      <c r="BO296" s="275"/>
    </row>
    <row r="297" spans="1:67" ht="14.4" thickBot="1" x14ac:dyDescent="0.3">
      <c r="A297" s="57" t="s">
        <v>19</v>
      </c>
      <c r="B297" s="322">
        <v>49.1311246630599</v>
      </c>
      <c r="C297" s="322">
        <v>70.026201078591498</v>
      </c>
      <c r="D297" s="322">
        <v>89.169695485960702</v>
      </c>
      <c r="E297" s="322">
        <v>115.670470009421</v>
      </c>
      <c r="F297" s="322">
        <v>110.051179061933</v>
      </c>
      <c r="G297" s="322">
        <v>66.940468281290904</v>
      </c>
      <c r="H297" s="322">
        <v>25.7434738546484</v>
      </c>
      <c r="I297" s="323">
        <v>81.511163326973204</v>
      </c>
      <c r="J297" s="324">
        <v>36.776497252453602</v>
      </c>
      <c r="K297" s="322">
        <v>53.048047097550203</v>
      </c>
      <c r="L297" s="322">
        <v>82.391000517997995</v>
      </c>
      <c r="M297" s="322">
        <v>126.148598390647</v>
      </c>
      <c r="N297" s="322">
        <v>163.56370620488801</v>
      </c>
      <c r="O297" s="322">
        <v>123.98428972581701</v>
      </c>
      <c r="P297" s="322">
        <v>45.145086131009599</v>
      </c>
      <c r="Q297" s="323">
        <v>98.612794015299997</v>
      </c>
      <c r="R297" s="325">
        <v>90.276243172437205</v>
      </c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BM297" s="267"/>
      <c r="BN297" s="267"/>
      <c r="BO297" s="267"/>
    </row>
    <row r="298" spans="1:67" ht="14.4" thickBot="1" x14ac:dyDescent="0.3">
      <c r="A298" s="61" t="s">
        <v>0</v>
      </c>
      <c r="B298" s="340">
        <v>107.861895263547</v>
      </c>
      <c r="C298" s="340">
        <v>128.01103766274599</v>
      </c>
      <c r="D298" s="340">
        <v>144.387388879686</v>
      </c>
      <c r="E298" s="340">
        <v>177.012580423765</v>
      </c>
      <c r="F298" s="340">
        <v>176.966219466783</v>
      </c>
      <c r="G298" s="340">
        <v>114.38750139608899</v>
      </c>
      <c r="H298" s="340">
        <v>73.608433920808594</v>
      </c>
      <c r="I298" s="341">
        <v>137.97522694962399</v>
      </c>
      <c r="J298" s="342">
        <v>114.669670260788</v>
      </c>
      <c r="K298" s="340">
        <v>107.095976496185</v>
      </c>
      <c r="L298" s="340">
        <v>136.02767961132199</v>
      </c>
      <c r="M298" s="340">
        <v>184.44132319385</v>
      </c>
      <c r="N298" s="340">
        <v>210.54818534960501</v>
      </c>
      <c r="O298" s="340">
        <v>160.27978590710401</v>
      </c>
      <c r="P298" s="340">
        <v>92.892840784078601</v>
      </c>
      <c r="Q298" s="341">
        <v>148.54573701022301</v>
      </c>
      <c r="R298" s="343">
        <v>143.44783653621701</v>
      </c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</row>
    <row r="299" spans="1:67" x14ac:dyDescent="0.25">
      <c r="A299" s="266"/>
      <c r="B299" s="267"/>
      <c r="C299" s="267"/>
      <c r="D299" s="267"/>
      <c r="E299" s="267"/>
      <c r="F299" s="267"/>
      <c r="G299" s="267"/>
      <c r="H299" s="267"/>
      <c r="I299" s="267"/>
      <c r="J299" s="267"/>
      <c r="K299" s="267"/>
      <c r="L299" s="267"/>
      <c r="M299" s="267"/>
      <c r="N299" s="267"/>
      <c r="O299" s="267"/>
      <c r="P299" s="267"/>
      <c r="Q299" s="267"/>
      <c r="R299" s="267"/>
    </row>
    <row r="301" spans="1:67" x14ac:dyDescent="0.25">
      <c r="A301" s="554" t="s">
        <v>247</v>
      </c>
      <c r="B301" s="554"/>
      <c r="C301" s="554"/>
      <c r="D301" s="554"/>
      <c r="E301" s="554"/>
      <c r="F301" s="554"/>
      <c r="G301" s="554"/>
      <c r="H301" s="554"/>
      <c r="I301" s="554"/>
      <c r="J301" s="554"/>
      <c r="K301" s="554"/>
      <c r="L301" s="254"/>
      <c r="M301" s="254"/>
      <c r="N301" s="254"/>
      <c r="O301" s="254"/>
      <c r="P301" s="254"/>
      <c r="Q301" s="254"/>
      <c r="R301" s="254"/>
    </row>
    <row r="302" spans="1:67" ht="54.75" customHeight="1" thickBot="1" x14ac:dyDescent="0.3"/>
    <row r="303" spans="1:67" ht="39.6" x14ac:dyDescent="0.25">
      <c r="A303" s="82" t="s">
        <v>1</v>
      </c>
      <c r="B303" s="83" t="s">
        <v>45</v>
      </c>
      <c r="C303" s="83" t="s">
        <v>46</v>
      </c>
      <c r="D303" s="83" t="s">
        <v>47</v>
      </c>
      <c r="E303" s="83" t="s">
        <v>48</v>
      </c>
      <c r="F303" s="83" t="s">
        <v>49</v>
      </c>
      <c r="G303" s="83" t="s">
        <v>50</v>
      </c>
      <c r="H303" s="83" t="s">
        <v>51</v>
      </c>
      <c r="I303" s="210" t="s">
        <v>52</v>
      </c>
      <c r="J303" s="211" t="s">
        <v>39</v>
      </c>
    </row>
    <row r="304" spans="1:67" x14ac:dyDescent="0.25">
      <c r="A304" s="549" t="s">
        <v>2</v>
      </c>
      <c r="B304" s="79" t="s">
        <v>43</v>
      </c>
      <c r="C304" s="86">
        <v>14068</v>
      </c>
      <c r="D304" s="85"/>
      <c r="E304" s="86">
        <v>6293</v>
      </c>
      <c r="F304" s="86">
        <v>1098</v>
      </c>
      <c r="G304" s="86">
        <v>1088</v>
      </c>
      <c r="H304" s="86">
        <v>436</v>
      </c>
      <c r="I304" s="221">
        <v>2744</v>
      </c>
      <c r="J304" s="225">
        <v>25727</v>
      </c>
    </row>
    <row r="305" spans="1:10" x14ac:dyDescent="0.25">
      <c r="A305" s="549"/>
      <c r="B305" s="8" t="s">
        <v>44</v>
      </c>
      <c r="C305" s="11" t="s">
        <v>243</v>
      </c>
      <c r="D305" s="11">
        <v>10228</v>
      </c>
      <c r="E305" s="11">
        <v>10677</v>
      </c>
      <c r="F305" s="11">
        <v>2010</v>
      </c>
      <c r="G305" s="11">
        <v>2424</v>
      </c>
      <c r="H305" s="11">
        <v>2789</v>
      </c>
      <c r="I305" s="222">
        <v>3673</v>
      </c>
      <c r="J305" s="226">
        <v>31801</v>
      </c>
    </row>
    <row r="306" spans="1:10" ht="14.4" thickBot="1" x14ac:dyDescent="0.3">
      <c r="A306" s="550"/>
      <c r="B306" s="9" t="s">
        <v>39</v>
      </c>
      <c r="C306" s="12">
        <v>14068</v>
      </c>
      <c r="D306" s="13">
        <v>10228</v>
      </c>
      <c r="E306" s="13">
        <v>16970</v>
      </c>
      <c r="F306" s="13">
        <v>3108</v>
      </c>
      <c r="G306" s="13">
        <v>3512</v>
      </c>
      <c r="H306" s="13">
        <v>3225</v>
      </c>
      <c r="I306" s="223">
        <v>6417</v>
      </c>
      <c r="J306" s="14">
        <v>57528</v>
      </c>
    </row>
    <row r="307" spans="1:10" x14ac:dyDescent="0.25">
      <c r="A307" s="549" t="s">
        <v>3</v>
      </c>
      <c r="B307" s="79" t="s">
        <v>43</v>
      </c>
      <c r="C307" s="86">
        <v>216</v>
      </c>
      <c r="D307" s="85"/>
      <c r="E307" s="86">
        <v>103</v>
      </c>
      <c r="F307" s="86">
        <v>19</v>
      </c>
      <c r="G307" s="86">
        <v>13</v>
      </c>
      <c r="H307" s="86">
        <v>5</v>
      </c>
      <c r="I307" s="221">
        <v>301</v>
      </c>
      <c r="J307" s="225">
        <v>657</v>
      </c>
    </row>
    <row r="308" spans="1:10" x14ac:dyDescent="0.25">
      <c r="A308" s="549"/>
      <c r="B308" s="8" t="s">
        <v>44</v>
      </c>
      <c r="C308" s="11" t="s">
        <v>243</v>
      </c>
      <c r="D308" s="11">
        <v>192</v>
      </c>
      <c r="E308" s="11">
        <v>172</v>
      </c>
      <c r="F308" s="11">
        <v>33</v>
      </c>
      <c r="G308" s="11">
        <v>38</v>
      </c>
      <c r="H308" s="11">
        <v>43</v>
      </c>
      <c r="I308" s="222">
        <v>426</v>
      </c>
      <c r="J308" s="226">
        <v>904</v>
      </c>
    </row>
    <row r="309" spans="1:10" ht="14.4" thickBot="1" x14ac:dyDescent="0.3">
      <c r="A309" s="550"/>
      <c r="B309" s="9" t="s">
        <v>39</v>
      </c>
      <c r="C309" s="12">
        <v>216</v>
      </c>
      <c r="D309" s="13">
        <v>192</v>
      </c>
      <c r="E309" s="13">
        <v>275</v>
      </c>
      <c r="F309" s="13">
        <v>52</v>
      </c>
      <c r="G309" s="13">
        <v>51</v>
      </c>
      <c r="H309" s="13">
        <v>48</v>
      </c>
      <c r="I309" s="223">
        <v>727</v>
      </c>
      <c r="J309" s="14">
        <v>1561</v>
      </c>
    </row>
    <row r="310" spans="1:10" x14ac:dyDescent="0.25">
      <c r="A310" s="548" t="s">
        <v>4</v>
      </c>
      <c r="B310" s="7" t="s">
        <v>43</v>
      </c>
      <c r="C310" s="10">
        <v>29321</v>
      </c>
      <c r="D310" s="87"/>
      <c r="E310" s="87">
        <v>12104</v>
      </c>
      <c r="F310" s="87">
        <v>1897</v>
      </c>
      <c r="G310" s="87">
        <v>1578</v>
      </c>
      <c r="H310" s="87">
        <v>539</v>
      </c>
      <c r="I310" s="224">
        <v>4760</v>
      </c>
      <c r="J310" s="227">
        <v>50199</v>
      </c>
    </row>
    <row r="311" spans="1:10" x14ac:dyDescent="0.25">
      <c r="A311" s="549"/>
      <c r="B311" s="8" t="s">
        <v>44</v>
      </c>
      <c r="C311" s="4"/>
      <c r="D311" s="11">
        <v>20470</v>
      </c>
      <c r="E311" s="4">
        <v>22549</v>
      </c>
      <c r="F311" s="4">
        <v>3522</v>
      </c>
      <c r="G311" s="4">
        <v>3332</v>
      </c>
      <c r="H311" s="4">
        <v>3009</v>
      </c>
      <c r="I311" s="222">
        <v>4652</v>
      </c>
      <c r="J311" s="226">
        <v>57534</v>
      </c>
    </row>
    <row r="312" spans="1:10" ht="14.4" thickBot="1" x14ac:dyDescent="0.3">
      <c r="A312" s="550"/>
      <c r="B312" s="9" t="s">
        <v>39</v>
      </c>
      <c r="C312" s="12">
        <v>29321</v>
      </c>
      <c r="D312" s="13">
        <v>20470</v>
      </c>
      <c r="E312" s="88">
        <v>34653</v>
      </c>
      <c r="F312" s="88">
        <v>5419</v>
      </c>
      <c r="G312" s="88">
        <v>4910</v>
      </c>
      <c r="H312" s="88">
        <v>3548</v>
      </c>
      <c r="I312" s="223">
        <v>9412</v>
      </c>
      <c r="J312" s="14">
        <v>107733</v>
      </c>
    </row>
    <row r="313" spans="1:10" x14ac:dyDescent="0.25">
      <c r="A313" s="548" t="s">
        <v>21</v>
      </c>
      <c r="B313" s="7" t="s">
        <v>43</v>
      </c>
      <c r="C313" s="10">
        <v>1443</v>
      </c>
      <c r="D313" s="87"/>
      <c r="E313" s="10">
        <v>824</v>
      </c>
      <c r="F313" s="87">
        <v>119</v>
      </c>
      <c r="G313" s="10">
        <v>45</v>
      </c>
      <c r="H313" s="87"/>
      <c r="I313" s="224">
        <v>164</v>
      </c>
      <c r="J313" s="227">
        <v>2595</v>
      </c>
    </row>
    <row r="314" spans="1:10" x14ac:dyDescent="0.25">
      <c r="A314" s="549"/>
      <c r="B314" s="8" t="s">
        <v>44</v>
      </c>
      <c r="C314" s="11" t="s">
        <v>243</v>
      </c>
      <c r="D314" s="4">
        <v>2459</v>
      </c>
      <c r="E314" s="11">
        <v>154</v>
      </c>
      <c r="F314" s="11">
        <v>229</v>
      </c>
      <c r="G314" s="11">
        <v>261</v>
      </c>
      <c r="H314" s="4"/>
      <c r="I314" s="222">
        <v>160</v>
      </c>
      <c r="J314" s="226">
        <v>3263</v>
      </c>
    </row>
    <row r="315" spans="1:10" ht="14.4" thickBot="1" x14ac:dyDescent="0.3">
      <c r="A315" s="550"/>
      <c r="B315" s="9" t="s">
        <v>39</v>
      </c>
      <c r="C315" s="12">
        <v>1443</v>
      </c>
      <c r="D315" s="88">
        <v>2459</v>
      </c>
      <c r="E315" s="13">
        <v>978</v>
      </c>
      <c r="F315" s="13">
        <v>348</v>
      </c>
      <c r="G315" s="13">
        <v>306</v>
      </c>
      <c r="H315" s="88"/>
      <c r="I315" s="223">
        <v>324</v>
      </c>
      <c r="J315" s="14">
        <v>5858</v>
      </c>
    </row>
    <row r="316" spans="1:10" x14ac:dyDescent="0.25">
      <c r="A316" s="548" t="s">
        <v>22</v>
      </c>
      <c r="B316" s="7" t="s">
        <v>43</v>
      </c>
      <c r="C316" s="10"/>
      <c r="D316" s="87"/>
      <c r="E316" s="10">
        <v>1</v>
      </c>
      <c r="F316" s="87"/>
      <c r="G316" s="10"/>
      <c r="H316" s="87"/>
      <c r="I316" s="224">
        <v>3549</v>
      </c>
      <c r="J316" s="227">
        <v>3550</v>
      </c>
    </row>
    <row r="317" spans="1:10" x14ac:dyDescent="0.25">
      <c r="A317" s="549"/>
      <c r="B317" s="8" t="s">
        <v>44</v>
      </c>
      <c r="C317" s="11"/>
      <c r="D317" s="4">
        <v>6</v>
      </c>
      <c r="E317" s="11"/>
      <c r="F317" s="11"/>
      <c r="G317" s="11">
        <v>1</v>
      </c>
      <c r="H317" s="4"/>
      <c r="I317" s="222">
        <v>4357</v>
      </c>
      <c r="J317" s="226">
        <v>4364</v>
      </c>
    </row>
    <row r="318" spans="1:10" ht="14.4" thickBot="1" x14ac:dyDescent="0.3">
      <c r="A318" s="550"/>
      <c r="B318" s="9" t="s">
        <v>39</v>
      </c>
      <c r="C318" s="12"/>
      <c r="D318" s="88">
        <v>6</v>
      </c>
      <c r="E318" s="13">
        <v>1</v>
      </c>
      <c r="F318" s="13"/>
      <c r="G318" s="13">
        <v>1</v>
      </c>
      <c r="H318" s="88"/>
      <c r="I318" s="223">
        <v>7906</v>
      </c>
      <c r="J318" s="14">
        <v>7914</v>
      </c>
    </row>
    <row r="319" spans="1:10" x14ac:dyDescent="0.25">
      <c r="A319" s="544" t="s">
        <v>5</v>
      </c>
      <c r="B319" s="7" t="s">
        <v>43</v>
      </c>
      <c r="C319" s="10">
        <v>13575</v>
      </c>
      <c r="D319" s="87"/>
      <c r="E319" s="10"/>
      <c r="F319" s="10">
        <v>860</v>
      </c>
      <c r="G319" s="10">
        <v>676</v>
      </c>
      <c r="H319" s="10">
        <v>313</v>
      </c>
      <c r="I319" s="224">
        <v>14101</v>
      </c>
      <c r="J319" s="227">
        <v>29525</v>
      </c>
    </row>
    <row r="320" spans="1:10" x14ac:dyDescent="0.25">
      <c r="A320" s="545"/>
      <c r="B320" s="8" t="s">
        <v>44</v>
      </c>
      <c r="C320" s="4"/>
      <c r="D320" s="11">
        <v>10091</v>
      </c>
      <c r="E320" s="11"/>
      <c r="F320" s="11">
        <v>1763</v>
      </c>
      <c r="G320" s="11">
        <v>1464</v>
      </c>
      <c r="H320" s="11">
        <v>2217</v>
      </c>
      <c r="I320" s="222">
        <v>21537</v>
      </c>
      <c r="J320" s="226">
        <v>37072</v>
      </c>
    </row>
    <row r="321" spans="1:10" ht="14.4" thickBot="1" x14ac:dyDescent="0.3">
      <c r="A321" s="546"/>
      <c r="B321" s="9" t="s">
        <v>39</v>
      </c>
      <c r="C321" s="12">
        <v>13575</v>
      </c>
      <c r="D321" s="13">
        <v>10091</v>
      </c>
      <c r="E321" s="13"/>
      <c r="F321" s="13">
        <v>2623</v>
      </c>
      <c r="G321" s="13">
        <v>2140</v>
      </c>
      <c r="H321" s="13">
        <v>2530</v>
      </c>
      <c r="I321" s="223">
        <v>35638</v>
      </c>
      <c r="J321" s="14">
        <v>66597</v>
      </c>
    </row>
    <row r="322" spans="1:10" x14ac:dyDescent="0.25">
      <c r="A322" s="544" t="s">
        <v>20</v>
      </c>
      <c r="B322" s="7" t="s">
        <v>43</v>
      </c>
      <c r="C322" s="10">
        <v>2834</v>
      </c>
      <c r="D322" s="87"/>
      <c r="E322" s="10">
        <v>1116</v>
      </c>
      <c r="F322" s="10">
        <v>157</v>
      </c>
      <c r="G322" s="10">
        <v>93</v>
      </c>
      <c r="H322" s="10">
        <v>840</v>
      </c>
      <c r="I322" s="224">
        <v>676</v>
      </c>
      <c r="J322" s="227">
        <v>5716</v>
      </c>
    </row>
    <row r="323" spans="1:10" x14ac:dyDescent="0.25">
      <c r="A323" s="545"/>
      <c r="B323" s="8" t="s">
        <v>44</v>
      </c>
      <c r="C323" s="4"/>
      <c r="D323" s="11">
        <v>2188</v>
      </c>
      <c r="E323" s="11">
        <v>2179</v>
      </c>
      <c r="F323" s="11">
        <v>391</v>
      </c>
      <c r="G323" s="11">
        <v>465</v>
      </c>
      <c r="H323" s="11">
        <v>911</v>
      </c>
      <c r="I323" s="222">
        <v>1063</v>
      </c>
      <c r="J323" s="226">
        <v>7197</v>
      </c>
    </row>
    <row r="324" spans="1:10" ht="14.4" thickBot="1" x14ac:dyDescent="0.3">
      <c r="A324" s="546"/>
      <c r="B324" s="9" t="s">
        <v>39</v>
      </c>
      <c r="C324" s="12">
        <v>2834</v>
      </c>
      <c r="D324" s="13">
        <v>2188</v>
      </c>
      <c r="E324" s="13">
        <v>3295</v>
      </c>
      <c r="F324" s="13">
        <v>548</v>
      </c>
      <c r="G324" s="13">
        <v>558</v>
      </c>
      <c r="H324" s="13">
        <v>1751</v>
      </c>
      <c r="I324" s="223">
        <v>1739</v>
      </c>
      <c r="J324" s="14">
        <v>12913</v>
      </c>
    </row>
    <row r="325" spans="1:10" x14ac:dyDescent="0.25">
      <c r="A325" s="544" t="s">
        <v>6</v>
      </c>
      <c r="B325" s="7" t="s">
        <v>43</v>
      </c>
      <c r="C325" s="10">
        <v>3573</v>
      </c>
      <c r="D325" s="87"/>
      <c r="E325" s="10">
        <v>1279</v>
      </c>
      <c r="F325" s="10">
        <v>352</v>
      </c>
      <c r="G325" s="10">
        <v>237</v>
      </c>
      <c r="H325" s="10">
        <v>107</v>
      </c>
      <c r="I325" s="224">
        <v>5137</v>
      </c>
      <c r="J325" s="227">
        <v>10685</v>
      </c>
    </row>
    <row r="326" spans="1:10" x14ac:dyDescent="0.25">
      <c r="A326" s="545"/>
      <c r="B326" s="8" t="s">
        <v>44</v>
      </c>
      <c r="C326" s="11" t="s">
        <v>243</v>
      </c>
      <c r="D326" s="11">
        <v>2578</v>
      </c>
      <c r="E326" s="11">
        <v>2546</v>
      </c>
      <c r="F326" s="11">
        <v>768</v>
      </c>
      <c r="G326" s="11">
        <v>527</v>
      </c>
      <c r="H326" s="11">
        <v>546</v>
      </c>
      <c r="I326" s="222">
        <v>5680</v>
      </c>
      <c r="J326" s="226">
        <v>12645</v>
      </c>
    </row>
    <row r="327" spans="1:10" ht="14.4" thickBot="1" x14ac:dyDescent="0.3">
      <c r="A327" s="546"/>
      <c r="B327" s="9" t="s">
        <v>39</v>
      </c>
      <c r="C327" s="12">
        <v>3573</v>
      </c>
      <c r="D327" s="13">
        <v>2578</v>
      </c>
      <c r="E327" s="13">
        <v>3825</v>
      </c>
      <c r="F327" s="13">
        <v>1120</v>
      </c>
      <c r="G327" s="13">
        <v>764</v>
      </c>
      <c r="H327" s="13">
        <v>653</v>
      </c>
      <c r="I327" s="223">
        <v>10817</v>
      </c>
      <c r="J327" s="14">
        <v>23330</v>
      </c>
    </row>
    <row r="328" spans="1:10" x14ac:dyDescent="0.25">
      <c r="A328" s="544" t="s">
        <v>7</v>
      </c>
      <c r="B328" s="7" t="s">
        <v>43</v>
      </c>
      <c r="C328" s="10">
        <v>17002</v>
      </c>
      <c r="D328" s="87"/>
      <c r="E328" s="10">
        <v>7327</v>
      </c>
      <c r="F328" s="10">
        <v>922</v>
      </c>
      <c r="G328" s="10">
        <v>1209</v>
      </c>
      <c r="H328" s="10">
        <v>417</v>
      </c>
      <c r="I328" s="224">
        <v>4346</v>
      </c>
      <c r="J328" s="227">
        <v>31223</v>
      </c>
    </row>
    <row r="329" spans="1:10" x14ac:dyDescent="0.25">
      <c r="A329" s="545"/>
      <c r="B329" s="8" t="s">
        <v>44</v>
      </c>
      <c r="C329" s="4"/>
      <c r="D329" s="11">
        <v>13850</v>
      </c>
      <c r="E329" s="11">
        <v>14007</v>
      </c>
      <c r="F329" s="11">
        <v>1876</v>
      </c>
      <c r="G329" s="11">
        <v>2891</v>
      </c>
      <c r="H329" s="11">
        <v>2541</v>
      </c>
      <c r="I329" s="222">
        <v>5644</v>
      </c>
      <c r="J329" s="226">
        <v>40809</v>
      </c>
    </row>
    <row r="330" spans="1:10" ht="14.4" thickBot="1" x14ac:dyDescent="0.3">
      <c r="A330" s="546"/>
      <c r="B330" s="9" t="s">
        <v>39</v>
      </c>
      <c r="C330" s="12">
        <v>17002</v>
      </c>
      <c r="D330" s="13">
        <v>13850</v>
      </c>
      <c r="E330" s="13">
        <v>21334</v>
      </c>
      <c r="F330" s="13">
        <v>2798</v>
      </c>
      <c r="G330" s="13">
        <v>4100</v>
      </c>
      <c r="H330" s="13">
        <v>2958</v>
      </c>
      <c r="I330" s="223">
        <v>9990</v>
      </c>
      <c r="J330" s="14">
        <v>72032</v>
      </c>
    </row>
    <row r="331" spans="1:10" x14ac:dyDescent="0.25">
      <c r="A331" s="544" t="s">
        <v>8</v>
      </c>
      <c r="B331" s="7" t="s">
        <v>43</v>
      </c>
      <c r="C331" s="10">
        <v>1760</v>
      </c>
      <c r="D331" s="87"/>
      <c r="E331" s="10">
        <v>667</v>
      </c>
      <c r="F331" s="10">
        <v>104</v>
      </c>
      <c r="G331" s="10">
        <v>83</v>
      </c>
      <c r="H331" s="10">
        <v>20</v>
      </c>
      <c r="I331" s="224">
        <v>16015</v>
      </c>
      <c r="J331" s="227">
        <v>18649</v>
      </c>
    </row>
    <row r="332" spans="1:10" x14ac:dyDescent="0.25">
      <c r="A332" s="545"/>
      <c r="B332" s="8" t="s">
        <v>44</v>
      </c>
      <c r="C332" s="11" t="s">
        <v>243</v>
      </c>
      <c r="D332" s="4">
        <v>1565</v>
      </c>
      <c r="E332" s="11">
        <v>1142</v>
      </c>
      <c r="F332" s="11">
        <v>185</v>
      </c>
      <c r="G332" s="11">
        <v>170</v>
      </c>
      <c r="H332" s="11">
        <v>130</v>
      </c>
      <c r="I332" s="222">
        <v>20117</v>
      </c>
      <c r="J332" s="226">
        <v>23309</v>
      </c>
    </row>
    <row r="333" spans="1:10" ht="14.4" thickBot="1" x14ac:dyDescent="0.3">
      <c r="A333" s="546"/>
      <c r="B333" s="9" t="s">
        <v>39</v>
      </c>
      <c r="C333" s="12">
        <v>1760</v>
      </c>
      <c r="D333" s="88">
        <v>1565</v>
      </c>
      <c r="E333" s="13">
        <v>1809</v>
      </c>
      <c r="F333" s="13">
        <v>289</v>
      </c>
      <c r="G333" s="13">
        <v>253</v>
      </c>
      <c r="H333" s="13">
        <v>150</v>
      </c>
      <c r="I333" s="223">
        <v>36132</v>
      </c>
      <c r="J333" s="14">
        <v>41958</v>
      </c>
    </row>
    <row r="334" spans="1:10" x14ac:dyDescent="0.25">
      <c r="A334" s="544" t="s">
        <v>9</v>
      </c>
      <c r="B334" s="7" t="s">
        <v>43</v>
      </c>
      <c r="C334" s="10">
        <v>3531</v>
      </c>
      <c r="D334" s="87"/>
      <c r="E334" s="10">
        <v>1705</v>
      </c>
      <c r="F334" s="10">
        <v>318</v>
      </c>
      <c r="G334" s="10">
        <v>194</v>
      </c>
      <c r="H334" s="10">
        <v>93</v>
      </c>
      <c r="I334" s="224">
        <v>286</v>
      </c>
      <c r="J334" s="227">
        <v>6127</v>
      </c>
    </row>
    <row r="335" spans="1:10" x14ac:dyDescent="0.25">
      <c r="A335" s="545"/>
      <c r="B335" s="8" t="s">
        <v>44</v>
      </c>
      <c r="C335" s="4"/>
      <c r="D335" s="11">
        <v>2855</v>
      </c>
      <c r="E335" s="11">
        <v>3589</v>
      </c>
      <c r="F335" s="11">
        <v>610</v>
      </c>
      <c r="G335" s="11">
        <v>521</v>
      </c>
      <c r="H335" s="11">
        <v>572</v>
      </c>
      <c r="I335" s="222">
        <v>343</v>
      </c>
      <c r="J335" s="226">
        <v>8490</v>
      </c>
    </row>
    <row r="336" spans="1:10" ht="14.4" thickBot="1" x14ac:dyDescent="0.3">
      <c r="A336" s="546"/>
      <c r="B336" s="9" t="s">
        <v>39</v>
      </c>
      <c r="C336" s="12">
        <v>3531</v>
      </c>
      <c r="D336" s="13">
        <v>2855</v>
      </c>
      <c r="E336" s="13">
        <v>5294</v>
      </c>
      <c r="F336" s="13">
        <v>928</v>
      </c>
      <c r="G336" s="13">
        <v>715</v>
      </c>
      <c r="H336" s="13">
        <v>665</v>
      </c>
      <c r="I336" s="223">
        <v>629</v>
      </c>
      <c r="J336" s="14">
        <v>14617</v>
      </c>
    </row>
    <row r="337" spans="1:10" x14ac:dyDescent="0.25">
      <c r="A337" s="544" t="s">
        <v>10</v>
      </c>
      <c r="B337" s="7" t="s">
        <v>43</v>
      </c>
      <c r="C337" s="10">
        <v>2973</v>
      </c>
      <c r="D337" s="87"/>
      <c r="E337" s="10">
        <v>1262</v>
      </c>
      <c r="F337" s="10">
        <v>216</v>
      </c>
      <c r="G337" s="10">
        <v>99</v>
      </c>
      <c r="H337" s="10">
        <v>65</v>
      </c>
      <c r="I337" s="224">
        <v>3581</v>
      </c>
      <c r="J337" s="227">
        <v>8196</v>
      </c>
    </row>
    <row r="338" spans="1:10" x14ac:dyDescent="0.25">
      <c r="A338" s="545"/>
      <c r="B338" s="8" t="s">
        <v>44</v>
      </c>
      <c r="C338" s="4"/>
      <c r="D338" s="11">
        <v>2044</v>
      </c>
      <c r="E338" s="11">
        <v>2336</v>
      </c>
      <c r="F338" s="11">
        <v>346</v>
      </c>
      <c r="G338" s="11">
        <v>224</v>
      </c>
      <c r="H338" s="11">
        <v>410</v>
      </c>
      <c r="I338" s="222">
        <v>4023</v>
      </c>
      <c r="J338" s="226">
        <v>9383</v>
      </c>
    </row>
    <row r="339" spans="1:10" ht="14.4" thickBot="1" x14ac:dyDescent="0.3">
      <c r="A339" s="546"/>
      <c r="B339" s="9" t="s">
        <v>39</v>
      </c>
      <c r="C339" s="12">
        <v>2973</v>
      </c>
      <c r="D339" s="13">
        <v>2044</v>
      </c>
      <c r="E339" s="13">
        <v>3598</v>
      </c>
      <c r="F339" s="13">
        <v>562</v>
      </c>
      <c r="G339" s="13">
        <v>323</v>
      </c>
      <c r="H339" s="13">
        <v>475</v>
      </c>
      <c r="I339" s="223">
        <v>7604</v>
      </c>
      <c r="J339" s="14">
        <v>17579</v>
      </c>
    </row>
    <row r="340" spans="1:10" x14ac:dyDescent="0.25">
      <c r="A340" s="544" t="s">
        <v>11</v>
      </c>
      <c r="B340" s="7" t="s">
        <v>43</v>
      </c>
      <c r="C340" s="10">
        <v>16479</v>
      </c>
      <c r="D340" s="87"/>
      <c r="E340" s="10">
        <v>5506</v>
      </c>
      <c r="F340" s="10">
        <v>1337</v>
      </c>
      <c r="G340" s="10">
        <v>887</v>
      </c>
      <c r="H340" s="10">
        <v>265</v>
      </c>
      <c r="I340" s="224">
        <v>1386</v>
      </c>
      <c r="J340" s="227">
        <v>25860</v>
      </c>
    </row>
    <row r="341" spans="1:10" x14ac:dyDescent="0.25">
      <c r="A341" s="545"/>
      <c r="B341" s="8" t="s">
        <v>44</v>
      </c>
      <c r="C341" s="11" t="s">
        <v>243</v>
      </c>
      <c r="D341" s="11">
        <v>12611</v>
      </c>
      <c r="E341" s="11">
        <v>10680</v>
      </c>
      <c r="F341" s="11">
        <v>2750</v>
      </c>
      <c r="G341" s="11">
        <v>1934</v>
      </c>
      <c r="H341" s="11">
        <v>1446</v>
      </c>
      <c r="I341" s="222">
        <v>1929</v>
      </c>
      <c r="J341" s="226">
        <v>31350</v>
      </c>
    </row>
    <row r="342" spans="1:10" ht="14.4" thickBot="1" x14ac:dyDescent="0.3">
      <c r="A342" s="546"/>
      <c r="B342" s="9" t="s">
        <v>39</v>
      </c>
      <c r="C342" s="12">
        <v>16479</v>
      </c>
      <c r="D342" s="13">
        <v>12611</v>
      </c>
      <c r="E342" s="13">
        <v>16186</v>
      </c>
      <c r="F342" s="13">
        <v>4087</v>
      </c>
      <c r="G342" s="13">
        <v>2821</v>
      </c>
      <c r="H342" s="13">
        <v>1711</v>
      </c>
      <c r="I342" s="223">
        <v>3315</v>
      </c>
      <c r="J342" s="14">
        <v>57210</v>
      </c>
    </row>
    <row r="343" spans="1:10" x14ac:dyDescent="0.25">
      <c r="A343" s="544" t="s">
        <v>12</v>
      </c>
      <c r="B343" s="7" t="s">
        <v>43</v>
      </c>
      <c r="C343" s="10">
        <v>4005</v>
      </c>
      <c r="D343" s="87"/>
      <c r="E343" s="10">
        <v>2234</v>
      </c>
      <c r="F343" s="10">
        <v>316</v>
      </c>
      <c r="G343" s="10">
        <v>189</v>
      </c>
      <c r="H343" s="10">
        <v>189</v>
      </c>
      <c r="I343" s="224">
        <v>501</v>
      </c>
      <c r="J343" s="227">
        <v>7434</v>
      </c>
    </row>
    <row r="344" spans="1:10" x14ac:dyDescent="0.25">
      <c r="A344" s="545"/>
      <c r="B344" s="8" t="s">
        <v>44</v>
      </c>
      <c r="C344" s="11" t="s">
        <v>243</v>
      </c>
      <c r="D344" s="11">
        <v>2506</v>
      </c>
      <c r="E344" s="11">
        <v>2944</v>
      </c>
      <c r="F344" s="11">
        <v>494</v>
      </c>
      <c r="G344" s="11">
        <v>364</v>
      </c>
      <c r="H344" s="11">
        <v>943</v>
      </c>
      <c r="I344" s="222">
        <v>633</v>
      </c>
      <c r="J344" s="226">
        <v>7884</v>
      </c>
    </row>
    <row r="345" spans="1:10" ht="14.4" thickBot="1" x14ac:dyDescent="0.3">
      <c r="A345" s="546"/>
      <c r="B345" s="9" t="s">
        <v>39</v>
      </c>
      <c r="C345" s="12">
        <v>4005</v>
      </c>
      <c r="D345" s="13">
        <v>2506</v>
      </c>
      <c r="E345" s="13">
        <v>5178</v>
      </c>
      <c r="F345" s="13">
        <v>810</v>
      </c>
      <c r="G345" s="13">
        <v>553</v>
      </c>
      <c r="H345" s="13">
        <v>1132</v>
      </c>
      <c r="I345" s="223">
        <v>1134</v>
      </c>
      <c r="J345" s="14">
        <v>15318</v>
      </c>
    </row>
    <row r="346" spans="1:10" x14ac:dyDescent="0.25">
      <c r="A346" s="544" t="s">
        <v>13</v>
      </c>
      <c r="B346" s="7" t="s">
        <v>43</v>
      </c>
      <c r="C346" s="10">
        <v>340</v>
      </c>
      <c r="D346" s="87"/>
      <c r="E346" s="10">
        <v>279</v>
      </c>
      <c r="F346" s="10">
        <v>23</v>
      </c>
      <c r="G346" s="10">
        <v>18</v>
      </c>
      <c r="H346" s="10">
        <v>17</v>
      </c>
      <c r="I346" s="224">
        <v>1518</v>
      </c>
      <c r="J346" s="227">
        <v>2195</v>
      </c>
    </row>
    <row r="347" spans="1:10" x14ac:dyDescent="0.25">
      <c r="A347" s="545"/>
      <c r="B347" s="8" t="s">
        <v>44</v>
      </c>
      <c r="C347" s="11"/>
      <c r="D347" s="4">
        <v>226</v>
      </c>
      <c r="E347" s="11">
        <v>280</v>
      </c>
      <c r="F347" s="11">
        <v>34</v>
      </c>
      <c r="G347" s="11">
        <v>34</v>
      </c>
      <c r="H347" s="11">
        <v>90</v>
      </c>
      <c r="I347" s="222">
        <v>1706</v>
      </c>
      <c r="J347" s="226">
        <v>2370</v>
      </c>
    </row>
    <row r="348" spans="1:10" ht="14.4" thickBot="1" x14ac:dyDescent="0.3">
      <c r="A348" s="546"/>
      <c r="B348" s="9" t="s">
        <v>39</v>
      </c>
      <c r="C348" s="12">
        <v>340</v>
      </c>
      <c r="D348" s="88">
        <v>226</v>
      </c>
      <c r="E348" s="13">
        <v>559</v>
      </c>
      <c r="F348" s="13">
        <v>57</v>
      </c>
      <c r="G348" s="13">
        <v>52</v>
      </c>
      <c r="H348" s="13">
        <v>107</v>
      </c>
      <c r="I348" s="223">
        <v>3224</v>
      </c>
      <c r="J348" s="14">
        <v>4565</v>
      </c>
    </row>
    <row r="349" spans="1:10" x14ac:dyDescent="0.25">
      <c r="A349" s="544" t="s">
        <v>14</v>
      </c>
      <c r="B349" s="7" t="s">
        <v>43</v>
      </c>
      <c r="C349" s="10">
        <v>10712</v>
      </c>
      <c r="D349" s="87"/>
      <c r="E349" s="10">
        <v>6603</v>
      </c>
      <c r="F349" s="10">
        <v>584</v>
      </c>
      <c r="G349" s="10">
        <v>249</v>
      </c>
      <c r="H349" s="10">
        <v>472</v>
      </c>
      <c r="I349" s="224">
        <v>9814</v>
      </c>
      <c r="J349" s="227">
        <v>28434</v>
      </c>
    </row>
    <row r="350" spans="1:10" x14ac:dyDescent="0.25">
      <c r="A350" s="545"/>
      <c r="B350" s="8" t="s">
        <v>44</v>
      </c>
      <c r="C350" s="11" t="s">
        <v>243</v>
      </c>
      <c r="D350" s="11">
        <v>9302</v>
      </c>
      <c r="E350" s="11">
        <v>6435</v>
      </c>
      <c r="F350" s="11">
        <v>898</v>
      </c>
      <c r="G350" s="11">
        <v>626</v>
      </c>
      <c r="H350" s="11">
        <v>1069</v>
      </c>
      <c r="I350" s="222">
        <v>9463</v>
      </c>
      <c r="J350" s="226">
        <v>27793</v>
      </c>
    </row>
    <row r="351" spans="1:10" ht="14.4" thickBot="1" x14ac:dyDescent="0.3">
      <c r="A351" s="546"/>
      <c r="B351" s="9" t="s">
        <v>39</v>
      </c>
      <c r="C351" s="12">
        <v>10712</v>
      </c>
      <c r="D351" s="13">
        <v>9302</v>
      </c>
      <c r="E351" s="13">
        <v>13038</v>
      </c>
      <c r="F351" s="13">
        <v>1482</v>
      </c>
      <c r="G351" s="13">
        <v>875</v>
      </c>
      <c r="H351" s="13">
        <v>1541</v>
      </c>
      <c r="I351" s="223">
        <v>19277</v>
      </c>
      <c r="J351" s="14">
        <v>56227</v>
      </c>
    </row>
    <row r="352" spans="1:10" x14ac:dyDescent="0.25">
      <c r="A352" s="544" t="s">
        <v>15</v>
      </c>
      <c r="B352" s="7" t="s">
        <v>43</v>
      </c>
      <c r="C352" s="10">
        <v>12911</v>
      </c>
      <c r="D352" s="87"/>
      <c r="E352" s="10">
        <v>6993</v>
      </c>
      <c r="F352" s="10">
        <v>1447</v>
      </c>
      <c r="G352" s="10">
        <v>653</v>
      </c>
      <c r="H352" s="10">
        <v>338</v>
      </c>
      <c r="I352" s="224">
        <v>2356</v>
      </c>
      <c r="J352" s="227">
        <v>24698</v>
      </c>
    </row>
    <row r="353" spans="1:18" x14ac:dyDescent="0.25">
      <c r="A353" s="545"/>
      <c r="B353" s="8" t="s">
        <v>44</v>
      </c>
      <c r="C353" s="4"/>
      <c r="D353" s="11">
        <v>7253</v>
      </c>
      <c r="E353" s="11">
        <v>9797</v>
      </c>
      <c r="F353" s="11">
        <v>2024</v>
      </c>
      <c r="G353" s="11">
        <v>1016</v>
      </c>
      <c r="H353" s="11">
        <v>1651</v>
      </c>
      <c r="I353" s="222">
        <v>2445</v>
      </c>
      <c r="J353" s="226">
        <v>24186</v>
      </c>
    </row>
    <row r="354" spans="1:18" ht="14.4" thickBot="1" x14ac:dyDescent="0.3">
      <c r="A354" s="546"/>
      <c r="B354" s="9" t="s">
        <v>39</v>
      </c>
      <c r="C354" s="12">
        <v>12911</v>
      </c>
      <c r="D354" s="13">
        <v>7253</v>
      </c>
      <c r="E354" s="13">
        <v>16790</v>
      </c>
      <c r="F354" s="13">
        <v>3471</v>
      </c>
      <c r="G354" s="13">
        <v>1669</v>
      </c>
      <c r="H354" s="13">
        <v>1989</v>
      </c>
      <c r="I354" s="223">
        <v>4801</v>
      </c>
      <c r="J354" s="14">
        <v>48884</v>
      </c>
    </row>
    <row r="355" spans="1:18" s="54" customFormat="1" x14ac:dyDescent="0.25">
      <c r="A355" s="544" t="s">
        <v>16</v>
      </c>
      <c r="B355" s="7" t="s">
        <v>43</v>
      </c>
      <c r="C355" s="10">
        <v>1820</v>
      </c>
      <c r="D355" s="87"/>
      <c r="E355" s="10">
        <v>1115</v>
      </c>
      <c r="F355" s="10">
        <v>75</v>
      </c>
      <c r="G355" s="10">
        <v>79</v>
      </c>
      <c r="H355" s="10">
        <v>94</v>
      </c>
      <c r="I355" s="224">
        <v>508</v>
      </c>
      <c r="J355" s="227">
        <v>3691</v>
      </c>
      <c r="K355"/>
      <c r="L355"/>
      <c r="M355"/>
      <c r="N355"/>
      <c r="O355"/>
      <c r="P355"/>
      <c r="Q355"/>
      <c r="R355"/>
    </row>
    <row r="356" spans="1:18" s="54" customFormat="1" x14ac:dyDescent="0.25">
      <c r="A356" s="545"/>
      <c r="B356" s="8" t="s">
        <v>44</v>
      </c>
      <c r="C356" s="11" t="s">
        <v>243</v>
      </c>
      <c r="D356" s="11">
        <v>1028</v>
      </c>
      <c r="E356" s="11">
        <v>1494</v>
      </c>
      <c r="F356" s="11">
        <v>119</v>
      </c>
      <c r="G356" s="11">
        <v>226</v>
      </c>
      <c r="H356" s="11">
        <v>197</v>
      </c>
      <c r="I356" s="222">
        <v>476</v>
      </c>
      <c r="J356" s="226">
        <v>3540</v>
      </c>
      <c r="K356"/>
      <c r="L356"/>
      <c r="M356"/>
      <c r="N356"/>
      <c r="O356"/>
      <c r="P356"/>
      <c r="Q356"/>
    </row>
    <row r="357" spans="1:18" s="254" customFormat="1" ht="14.4" thickBot="1" x14ac:dyDescent="0.3">
      <c r="A357" s="546"/>
      <c r="B357" s="9" t="s">
        <v>39</v>
      </c>
      <c r="C357" s="12">
        <v>1820</v>
      </c>
      <c r="D357" s="13">
        <v>1028</v>
      </c>
      <c r="E357" s="13">
        <v>2609</v>
      </c>
      <c r="F357" s="13">
        <v>194</v>
      </c>
      <c r="G357" s="13">
        <v>305</v>
      </c>
      <c r="H357" s="13">
        <v>291</v>
      </c>
      <c r="I357" s="223">
        <v>984</v>
      </c>
      <c r="J357" s="14">
        <v>7231</v>
      </c>
      <c r="K357"/>
      <c r="L357"/>
      <c r="M357"/>
      <c r="N357"/>
      <c r="O357"/>
      <c r="P357"/>
      <c r="Q357"/>
      <c r="R357" s="54"/>
    </row>
    <row r="358" spans="1:18" x14ac:dyDescent="0.25">
      <c r="A358" s="544" t="s">
        <v>17</v>
      </c>
      <c r="B358" s="7" t="s">
        <v>43</v>
      </c>
      <c r="C358" s="10">
        <v>4445</v>
      </c>
      <c r="D358" s="87"/>
      <c r="E358" s="10">
        <v>4467</v>
      </c>
      <c r="F358" s="10">
        <v>422</v>
      </c>
      <c r="G358" s="10">
        <v>253</v>
      </c>
      <c r="H358" s="10">
        <v>246</v>
      </c>
      <c r="I358" s="224">
        <v>2973</v>
      </c>
      <c r="J358" s="227">
        <v>12806</v>
      </c>
      <c r="R358" s="254"/>
    </row>
    <row r="359" spans="1:18" x14ac:dyDescent="0.25">
      <c r="A359" s="545"/>
      <c r="B359" s="8" t="s">
        <v>44</v>
      </c>
      <c r="C359" s="11" t="s">
        <v>243</v>
      </c>
      <c r="D359" s="11">
        <v>2761</v>
      </c>
      <c r="E359" s="11">
        <v>6040</v>
      </c>
      <c r="F359" s="11">
        <v>552</v>
      </c>
      <c r="G359" s="11">
        <v>379</v>
      </c>
      <c r="H359" s="11">
        <v>1561</v>
      </c>
      <c r="I359" s="222">
        <v>3490</v>
      </c>
      <c r="J359" s="226">
        <v>14783</v>
      </c>
    </row>
    <row r="360" spans="1:18" ht="14.4" thickBot="1" x14ac:dyDescent="0.3">
      <c r="A360" s="546"/>
      <c r="B360" s="9" t="s">
        <v>39</v>
      </c>
      <c r="C360" s="12">
        <v>4445</v>
      </c>
      <c r="D360" s="13">
        <v>2761</v>
      </c>
      <c r="E360" s="13">
        <v>10507</v>
      </c>
      <c r="F360" s="13">
        <v>974</v>
      </c>
      <c r="G360" s="13">
        <v>632</v>
      </c>
      <c r="H360" s="13">
        <v>1807</v>
      </c>
      <c r="I360" s="223">
        <v>6463</v>
      </c>
      <c r="J360" s="14">
        <v>27589</v>
      </c>
    </row>
    <row r="361" spans="1:18" x14ac:dyDescent="0.25">
      <c r="A361" s="544" t="s">
        <v>18</v>
      </c>
      <c r="B361" s="7" t="s">
        <v>43</v>
      </c>
      <c r="C361" s="10">
        <v>14490</v>
      </c>
      <c r="D361" s="87"/>
      <c r="E361" s="10">
        <v>10807</v>
      </c>
      <c r="F361" s="10">
        <v>1049</v>
      </c>
      <c r="G361" s="10">
        <v>509</v>
      </c>
      <c r="H361" s="10">
        <v>776</v>
      </c>
      <c r="I361" s="224">
        <v>6669</v>
      </c>
      <c r="J361" s="227">
        <v>34300</v>
      </c>
    </row>
    <row r="362" spans="1:18" x14ac:dyDescent="0.25">
      <c r="A362" s="545"/>
      <c r="B362" s="8" t="s">
        <v>44</v>
      </c>
      <c r="C362" s="11" t="s">
        <v>243</v>
      </c>
      <c r="D362" s="11">
        <v>9588</v>
      </c>
      <c r="E362" s="11">
        <v>11872</v>
      </c>
      <c r="F362" s="11">
        <v>1557</v>
      </c>
      <c r="G362" s="11">
        <v>904</v>
      </c>
      <c r="H362" s="11">
        <v>3577</v>
      </c>
      <c r="I362" s="222">
        <v>7191</v>
      </c>
      <c r="J362" s="226">
        <v>34689</v>
      </c>
    </row>
    <row r="363" spans="1:18" ht="14.4" thickBot="1" x14ac:dyDescent="0.3">
      <c r="A363" s="546"/>
      <c r="B363" s="9" t="s">
        <v>39</v>
      </c>
      <c r="C363" s="12">
        <v>14490</v>
      </c>
      <c r="D363" s="13">
        <v>9588</v>
      </c>
      <c r="E363" s="13">
        <v>22679</v>
      </c>
      <c r="F363" s="13">
        <v>2606</v>
      </c>
      <c r="G363" s="13">
        <v>1413</v>
      </c>
      <c r="H363" s="13">
        <v>4353</v>
      </c>
      <c r="I363" s="223">
        <v>13860</v>
      </c>
      <c r="J363" s="14">
        <v>68989</v>
      </c>
    </row>
    <row r="364" spans="1:18" x14ac:dyDescent="0.25">
      <c r="A364" s="544" t="s">
        <v>19</v>
      </c>
      <c r="B364" s="7" t="s">
        <v>43</v>
      </c>
      <c r="C364" s="10">
        <v>3498</v>
      </c>
      <c r="D364" s="87"/>
      <c r="E364" s="10">
        <v>1004</v>
      </c>
      <c r="F364" s="10">
        <v>246</v>
      </c>
      <c r="G364" s="10">
        <v>162</v>
      </c>
      <c r="H364" s="10">
        <v>48</v>
      </c>
      <c r="I364" s="224">
        <v>634</v>
      </c>
      <c r="J364" s="227">
        <v>5592</v>
      </c>
    </row>
    <row r="365" spans="1:18" x14ac:dyDescent="0.25">
      <c r="A365" s="545"/>
      <c r="B365" s="8" t="s">
        <v>44</v>
      </c>
      <c r="C365" s="11"/>
      <c r="D365" s="11">
        <v>2286</v>
      </c>
      <c r="E365" s="11">
        <v>2664</v>
      </c>
      <c r="F365" s="11">
        <v>526</v>
      </c>
      <c r="G365" s="11">
        <v>371</v>
      </c>
      <c r="H365" s="11">
        <v>503</v>
      </c>
      <c r="I365" s="222">
        <v>763</v>
      </c>
      <c r="J365" s="226">
        <v>7113</v>
      </c>
    </row>
    <row r="366" spans="1:18" ht="14.4" thickBot="1" x14ac:dyDescent="0.3">
      <c r="A366" s="546"/>
      <c r="B366" s="9" t="s">
        <v>39</v>
      </c>
      <c r="C366" s="12">
        <v>3498</v>
      </c>
      <c r="D366" s="13">
        <v>2286</v>
      </c>
      <c r="E366" s="13">
        <v>3668</v>
      </c>
      <c r="F366" s="13">
        <v>772</v>
      </c>
      <c r="G366" s="13">
        <v>533</v>
      </c>
      <c r="H366" s="13">
        <v>551</v>
      </c>
      <c r="I366" s="223">
        <v>1397</v>
      </c>
      <c r="J366" s="14">
        <v>12705</v>
      </c>
    </row>
    <row r="367" spans="1:18" x14ac:dyDescent="0.25">
      <c r="A367" s="555" t="s">
        <v>0</v>
      </c>
      <c r="B367" s="7" t="s">
        <v>43</v>
      </c>
      <c r="C367" s="10">
        <v>158996</v>
      </c>
      <c r="D367" s="87"/>
      <c r="E367" s="10">
        <v>71689</v>
      </c>
      <c r="F367" s="10">
        <v>11561</v>
      </c>
      <c r="G367" s="10">
        <v>8314</v>
      </c>
      <c r="H367" s="10">
        <v>5280</v>
      </c>
      <c r="I367" s="224">
        <v>82019</v>
      </c>
      <c r="J367" s="227">
        <v>337859</v>
      </c>
    </row>
    <row r="368" spans="1:18" x14ac:dyDescent="0.25">
      <c r="A368" s="556"/>
      <c r="B368" s="8" t="s">
        <v>44</v>
      </c>
      <c r="C368" s="11"/>
      <c r="D368" s="11">
        <v>116087</v>
      </c>
      <c r="E368" s="11">
        <v>111557</v>
      </c>
      <c r="F368" s="11">
        <v>20687</v>
      </c>
      <c r="G368" s="11">
        <v>18172</v>
      </c>
      <c r="H368" s="11">
        <v>24205</v>
      </c>
      <c r="I368" s="222">
        <v>99771</v>
      </c>
      <c r="J368" s="226">
        <v>390479</v>
      </c>
    </row>
    <row r="369" spans="1:18" ht="14.4" thickBot="1" x14ac:dyDescent="0.3">
      <c r="A369" s="557"/>
      <c r="B369" s="9" t="s">
        <v>39</v>
      </c>
      <c r="C369" s="12">
        <v>158996</v>
      </c>
      <c r="D369" s="13">
        <v>116087</v>
      </c>
      <c r="E369" s="13">
        <v>183246</v>
      </c>
      <c r="F369" s="13">
        <v>32248</v>
      </c>
      <c r="G369" s="13">
        <v>26486</v>
      </c>
      <c r="H369" s="13">
        <v>29485</v>
      </c>
      <c r="I369" s="223">
        <v>181790</v>
      </c>
      <c r="J369" s="14">
        <v>728338</v>
      </c>
    </row>
    <row r="370" spans="1:18" x14ac:dyDescent="0.25">
      <c r="A370" s="263"/>
      <c r="B370" s="263"/>
      <c r="C370" s="264"/>
      <c r="D370" s="264"/>
      <c r="E370" s="265"/>
      <c r="F370" s="265"/>
      <c r="G370" s="265"/>
      <c r="H370" s="265"/>
      <c r="I370" s="265"/>
      <c r="J370" s="265"/>
      <c r="K370" s="265"/>
    </row>
    <row r="371" spans="1:18" x14ac:dyDescent="0.25">
      <c r="A371" s="263"/>
      <c r="B371" s="263"/>
      <c r="C371" s="264"/>
      <c r="D371" s="264"/>
      <c r="E371" s="265"/>
      <c r="F371" s="265"/>
      <c r="G371" s="265"/>
      <c r="H371" s="265"/>
      <c r="I371" s="265"/>
      <c r="J371" s="265"/>
      <c r="K371" s="265"/>
    </row>
    <row r="372" spans="1:18" x14ac:dyDescent="0.25">
      <c r="A372" s="263"/>
      <c r="B372" s="263"/>
      <c r="C372" s="264"/>
      <c r="D372" s="264"/>
      <c r="E372" s="265"/>
      <c r="F372" s="265"/>
      <c r="G372" s="265"/>
      <c r="H372" s="265"/>
      <c r="I372" s="265"/>
      <c r="J372" s="265"/>
      <c r="K372" s="265"/>
    </row>
    <row r="373" spans="1:18" x14ac:dyDescent="0.25">
      <c r="A373" s="263"/>
      <c r="B373" s="263"/>
      <c r="C373" s="264"/>
      <c r="D373" s="264"/>
      <c r="E373" s="265"/>
      <c r="F373" s="265"/>
      <c r="G373" s="265"/>
      <c r="H373" s="265"/>
      <c r="I373" s="265"/>
      <c r="J373" s="265"/>
      <c r="K373" s="265"/>
    </row>
    <row r="374" spans="1:18" x14ac:dyDescent="0.25">
      <c r="A374" s="263"/>
      <c r="B374" s="263"/>
      <c r="C374" s="264"/>
      <c r="D374" s="264"/>
      <c r="E374" s="265"/>
      <c r="F374" s="265"/>
      <c r="G374" s="265"/>
      <c r="H374" s="265"/>
      <c r="I374" s="265"/>
      <c r="J374" s="265"/>
      <c r="K374" s="265"/>
    </row>
    <row r="375" spans="1:18" x14ac:dyDescent="0.25">
      <c r="A375" s="263"/>
      <c r="B375" s="263"/>
      <c r="C375" s="264"/>
      <c r="D375" s="264"/>
      <c r="E375" s="265"/>
      <c r="F375" s="265"/>
      <c r="G375" s="265"/>
      <c r="H375" s="265"/>
      <c r="I375" s="265"/>
      <c r="J375" s="265"/>
      <c r="K375" s="265"/>
      <c r="L375" s="54"/>
      <c r="M375" s="54"/>
      <c r="N375" s="54"/>
      <c r="O375" s="54"/>
      <c r="P375" s="54"/>
      <c r="Q375" s="54"/>
      <c r="R375" s="54"/>
    </row>
    <row r="376" spans="1:18" x14ac:dyDescent="0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</row>
    <row r="377" spans="1:18" x14ac:dyDescent="0.25">
      <c r="A377" s="554" t="s">
        <v>248</v>
      </c>
      <c r="B377" s="554"/>
      <c r="C377" s="554"/>
      <c r="D377" s="554"/>
      <c r="E377" s="554"/>
      <c r="F377" s="554"/>
      <c r="G377" s="554"/>
      <c r="H377" s="554"/>
      <c r="I377" s="554"/>
      <c r="J377" s="554"/>
      <c r="K377" s="554"/>
      <c r="L377" s="254"/>
      <c r="M377" s="254"/>
      <c r="N377" s="254"/>
      <c r="O377" s="254"/>
      <c r="P377" s="254"/>
      <c r="Q377" s="254"/>
      <c r="R377" s="254"/>
    </row>
    <row r="378" spans="1:18" ht="135.75" customHeight="1" thickBot="1" x14ac:dyDescent="0.3"/>
    <row r="379" spans="1:18" ht="105.6" x14ac:dyDescent="0.25">
      <c r="A379" s="62" t="s">
        <v>1</v>
      </c>
      <c r="B379" s="17" t="s">
        <v>53</v>
      </c>
      <c r="C379" s="17" t="s">
        <v>54</v>
      </c>
      <c r="D379" s="17" t="s">
        <v>55</v>
      </c>
      <c r="E379" s="17" t="s">
        <v>56</v>
      </c>
      <c r="F379" s="17" t="s">
        <v>57</v>
      </c>
      <c r="G379" s="17" t="s">
        <v>58</v>
      </c>
      <c r="H379" s="17" t="s">
        <v>59</v>
      </c>
      <c r="I379" s="17" t="s">
        <v>60</v>
      </c>
      <c r="J379" s="98" t="s">
        <v>61</v>
      </c>
      <c r="K379" s="20" t="s">
        <v>39</v>
      </c>
    </row>
    <row r="380" spans="1:18" x14ac:dyDescent="0.25">
      <c r="A380" s="15" t="s">
        <v>2</v>
      </c>
      <c r="B380" s="1">
        <v>10977</v>
      </c>
      <c r="C380" s="1">
        <v>14208</v>
      </c>
      <c r="D380" s="1">
        <v>19179</v>
      </c>
      <c r="E380" s="1">
        <v>3435</v>
      </c>
      <c r="F380" s="1">
        <v>2261</v>
      </c>
      <c r="G380" s="1">
        <v>1550</v>
      </c>
      <c r="H380" s="1">
        <v>125</v>
      </c>
      <c r="I380" s="1">
        <v>1332</v>
      </c>
      <c r="J380" s="90">
        <v>4461</v>
      </c>
      <c r="K380" s="102">
        <v>57528</v>
      </c>
    </row>
    <row r="381" spans="1:18" x14ac:dyDescent="0.25">
      <c r="A381" s="15" t="s">
        <v>3</v>
      </c>
      <c r="B381" s="1">
        <v>87</v>
      </c>
      <c r="C381" s="1">
        <v>103</v>
      </c>
      <c r="D381" s="1">
        <v>147</v>
      </c>
      <c r="E381" s="1">
        <v>26</v>
      </c>
      <c r="F381" s="1">
        <v>8</v>
      </c>
      <c r="G381" s="1">
        <v>4</v>
      </c>
      <c r="H381" s="1">
        <v>2</v>
      </c>
      <c r="I381" s="1">
        <v>13</v>
      </c>
      <c r="J381" s="90">
        <v>1171</v>
      </c>
      <c r="K381" s="102">
        <v>1561</v>
      </c>
    </row>
    <row r="382" spans="1:18" x14ac:dyDescent="0.25">
      <c r="A382" s="15" t="s">
        <v>4</v>
      </c>
      <c r="B382" s="1">
        <v>14268</v>
      </c>
      <c r="C382" s="1">
        <v>33727</v>
      </c>
      <c r="D382" s="1">
        <v>37309</v>
      </c>
      <c r="E382" s="1">
        <v>7311</v>
      </c>
      <c r="F382" s="1">
        <v>2051</v>
      </c>
      <c r="G382" s="1">
        <v>1666</v>
      </c>
      <c r="H382" s="1">
        <v>1</v>
      </c>
      <c r="I382" s="1" t="s">
        <v>41</v>
      </c>
      <c r="J382" s="90">
        <v>11400</v>
      </c>
      <c r="K382" s="102">
        <v>107733</v>
      </c>
    </row>
    <row r="383" spans="1:18" x14ac:dyDescent="0.25">
      <c r="A383" s="15" t="s">
        <v>21</v>
      </c>
      <c r="B383" s="1">
        <v>1401</v>
      </c>
      <c r="C383" s="1">
        <v>1130</v>
      </c>
      <c r="D383" s="1">
        <v>2346</v>
      </c>
      <c r="E383" s="1">
        <v>223</v>
      </c>
      <c r="F383" s="1">
        <v>130</v>
      </c>
      <c r="G383" s="1">
        <v>108</v>
      </c>
      <c r="H383" s="1">
        <v>23</v>
      </c>
      <c r="I383" s="1">
        <v>58</v>
      </c>
      <c r="J383" s="90">
        <v>439</v>
      </c>
      <c r="K383" s="102">
        <v>5858</v>
      </c>
    </row>
    <row r="384" spans="1:18" x14ac:dyDescent="0.25">
      <c r="A384" s="15" t="s">
        <v>22</v>
      </c>
      <c r="B384" s="1">
        <v>895</v>
      </c>
      <c r="C384" s="1">
        <v>1310</v>
      </c>
      <c r="D384" s="1">
        <v>442</v>
      </c>
      <c r="E384" s="1">
        <v>1596</v>
      </c>
      <c r="F384" s="1">
        <v>45</v>
      </c>
      <c r="G384" s="1">
        <v>47</v>
      </c>
      <c r="H384" s="1">
        <v>8</v>
      </c>
      <c r="I384" s="1">
        <v>38</v>
      </c>
      <c r="J384" s="90">
        <v>3533</v>
      </c>
      <c r="K384" s="102">
        <v>7914</v>
      </c>
    </row>
    <row r="385" spans="1:18" x14ac:dyDescent="0.25">
      <c r="A385" s="15" t="s">
        <v>5</v>
      </c>
      <c r="B385" s="1">
        <v>9475</v>
      </c>
      <c r="C385" s="1">
        <v>11966</v>
      </c>
      <c r="D385" s="1">
        <v>13980</v>
      </c>
      <c r="E385" s="1">
        <v>5386</v>
      </c>
      <c r="F385" s="1">
        <v>917</v>
      </c>
      <c r="G385" s="1">
        <v>634</v>
      </c>
      <c r="H385" s="1">
        <v>753</v>
      </c>
      <c r="I385" s="1">
        <v>132</v>
      </c>
      <c r="J385" s="90">
        <v>23354</v>
      </c>
      <c r="K385" s="102">
        <v>66597</v>
      </c>
    </row>
    <row r="386" spans="1:18" x14ac:dyDescent="0.25">
      <c r="A386" s="15" t="s">
        <v>20</v>
      </c>
      <c r="B386" s="1">
        <v>1458</v>
      </c>
      <c r="C386" s="1">
        <v>1187</v>
      </c>
      <c r="D386" s="1">
        <v>920</v>
      </c>
      <c r="E386" s="1">
        <v>65</v>
      </c>
      <c r="F386" s="1">
        <v>230</v>
      </c>
      <c r="G386" s="1" t="s">
        <v>41</v>
      </c>
      <c r="H386" s="1">
        <v>54</v>
      </c>
      <c r="I386" s="1" t="s">
        <v>41</v>
      </c>
      <c r="J386" s="90">
        <v>8999</v>
      </c>
      <c r="K386" s="102">
        <v>12913</v>
      </c>
    </row>
    <row r="387" spans="1:18" x14ac:dyDescent="0.25">
      <c r="A387" s="15" t="s">
        <v>6</v>
      </c>
      <c r="B387" s="1">
        <v>2573</v>
      </c>
      <c r="C387" s="1">
        <v>3707</v>
      </c>
      <c r="D387" s="1">
        <v>3081</v>
      </c>
      <c r="E387" s="1">
        <v>1411</v>
      </c>
      <c r="F387" s="1">
        <v>1200</v>
      </c>
      <c r="G387" s="1">
        <v>66</v>
      </c>
      <c r="H387" s="1">
        <v>293</v>
      </c>
      <c r="I387" s="1">
        <v>518</v>
      </c>
      <c r="J387" s="90">
        <v>10481</v>
      </c>
      <c r="K387" s="102">
        <v>23330</v>
      </c>
    </row>
    <row r="388" spans="1:18" x14ac:dyDescent="0.25">
      <c r="A388" s="15" t="s">
        <v>7</v>
      </c>
      <c r="B388" s="1">
        <v>9055</v>
      </c>
      <c r="C388" s="1">
        <v>14173</v>
      </c>
      <c r="D388" s="1">
        <v>21259</v>
      </c>
      <c r="E388" s="1">
        <v>13257</v>
      </c>
      <c r="F388" s="1">
        <v>1862</v>
      </c>
      <c r="G388" s="1">
        <v>1053</v>
      </c>
      <c r="H388" s="1">
        <v>559</v>
      </c>
      <c r="I388" s="1">
        <v>2424</v>
      </c>
      <c r="J388" s="90">
        <v>8390</v>
      </c>
      <c r="K388" s="102">
        <v>72032</v>
      </c>
    </row>
    <row r="389" spans="1:18" x14ac:dyDescent="0.25">
      <c r="A389" s="15" t="s">
        <v>8</v>
      </c>
      <c r="B389" s="1">
        <v>1368</v>
      </c>
      <c r="C389" s="1">
        <v>6609</v>
      </c>
      <c r="D389" s="1">
        <v>2453</v>
      </c>
      <c r="E389" s="1">
        <v>645</v>
      </c>
      <c r="F389" s="1">
        <v>55</v>
      </c>
      <c r="G389" s="1">
        <v>277</v>
      </c>
      <c r="H389" s="1">
        <v>21</v>
      </c>
      <c r="I389" s="1" t="s">
        <v>41</v>
      </c>
      <c r="J389" s="90">
        <v>30530</v>
      </c>
      <c r="K389" s="102">
        <v>41958</v>
      </c>
    </row>
    <row r="390" spans="1:18" s="54" customFormat="1" x14ac:dyDescent="0.25">
      <c r="A390" s="15" t="s">
        <v>9</v>
      </c>
      <c r="B390" s="19">
        <v>2148</v>
      </c>
      <c r="C390" s="19">
        <v>3667</v>
      </c>
      <c r="D390" s="19">
        <v>5449</v>
      </c>
      <c r="E390" s="19">
        <v>843</v>
      </c>
      <c r="F390" s="19">
        <v>430</v>
      </c>
      <c r="G390" s="19">
        <v>156</v>
      </c>
      <c r="H390" s="19">
        <v>9</v>
      </c>
      <c r="I390" s="19">
        <v>350</v>
      </c>
      <c r="J390" s="91">
        <v>1565</v>
      </c>
      <c r="K390" s="103">
        <v>14617</v>
      </c>
      <c r="L390"/>
      <c r="M390"/>
      <c r="N390"/>
      <c r="O390"/>
      <c r="P390"/>
      <c r="Q390"/>
      <c r="R390"/>
    </row>
    <row r="391" spans="1:18" s="54" customFormat="1" x14ac:dyDescent="0.25">
      <c r="A391" s="15" t="s">
        <v>10</v>
      </c>
      <c r="B391" s="1">
        <v>1084</v>
      </c>
      <c r="C391" s="1">
        <v>3595</v>
      </c>
      <c r="D391" s="1">
        <v>3834</v>
      </c>
      <c r="E391" s="1">
        <v>470</v>
      </c>
      <c r="F391" s="1">
        <v>125</v>
      </c>
      <c r="G391" s="1">
        <v>198</v>
      </c>
      <c r="H391" s="1" t="s">
        <v>41</v>
      </c>
      <c r="I391" s="1">
        <v>3071</v>
      </c>
      <c r="J391" s="90">
        <v>5202</v>
      </c>
      <c r="K391" s="104">
        <v>17579</v>
      </c>
      <c r="L391"/>
      <c r="M391"/>
      <c r="N391"/>
      <c r="O391"/>
      <c r="P391"/>
      <c r="Q391"/>
    </row>
    <row r="392" spans="1:18" s="254" customFormat="1" x14ac:dyDescent="0.25">
      <c r="A392" s="15" t="s">
        <v>11</v>
      </c>
      <c r="B392" s="1">
        <v>654</v>
      </c>
      <c r="C392" s="1">
        <v>1704</v>
      </c>
      <c r="D392" s="1">
        <v>623</v>
      </c>
      <c r="E392" s="1">
        <v>203</v>
      </c>
      <c r="F392" s="1">
        <v>524</v>
      </c>
      <c r="G392" s="1">
        <v>34</v>
      </c>
      <c r="H392" s="1">
        <v>36</v>
      </c>
      <c r="I392" s="1">
        <v>118</v>
      </c>
      <c r="J392" s="90">
        <v>53314</v>
      </c>
      <c r="K392" s="104">
        <v>57210</v>
      </c>
      <c r="L392"/>
      <c r="M392"/>
      <c r="N392"/>
      <c r="O392"/>
      <c r="P392"/>
      <c r="Q392"/>
      <c r="R392" s="54"/>
    </row>
    <row r="393" spans="1:18" x14ac:dyDescent="0.25">
      <c r="A393" s="15" t="s">
        <v>12</v>
      </c>
      <c r="B393" s="1">
        <v>1917</v>
      </c>
      <c r="C393" s="1">
        <v>4539</v>
      </c>
      <c r="D393" s="1">
        <v>5795</v>
      </c>
      <c r="E393" s="1">
        <v>1466</v>
      </c>
      <c r="F393" s="1">
        <v>455</v>
      </c>
      <c r="G393" s="1">
        <v>226</v>
      </c>
      <c r="H393" s="1">
        <v>18</v>
      </c>
      <c r="I393" s="1">
        <v>49</v>
      </c>
      <c r="J393" s="90">
        <v>853</v>
      </c>
      <c r="K393" s="104">
        <v>15318</v>
      </c>
      <c r="R393" s="254"/>
    </row>
    <row r="394" spans="1:18" x14ac:dyDescent="0.25">
      <c r="A394" s="15" t="s">
        <v>13</v>
      </c>
      <c r="B394" s="1">
        <v>157</v>
      </c>
      <c r="C394" s="1">
        <v>368</v>
      </c>
      <c r="D394" s="1">
        <v>620</v>
      </c>
      <c r="E394" s="1">
        <v>75</v>
      </c>
      <c r="F394" s="1" t="s">
        <v>41</v>
      </c>
      <c r="G394" s="1">
        <v>38</v>
      </c>
      <c r="H394" s="1">
        <v>1</v>
      </c>
      <c r="I394" s="1" t="s">
        <v>41</v>
      </c>
      <c r="J394" s="90">
        <v>3306</v>
      </c>
      <c r="K394" s="104">
        <v>4565</v>
      </c>
    </row>
    <row r="395" spans="1:18" x14ac:dyDescent="0.25">
      <c r="A395" s="15" t="s">
        <v>14</v>
      </c>
      <c r="B395" s="1">
        <v>1660</v>
      </c>
      <c r="C395" s="1">
        <v>9281</v>
      </c>
      <c r="D395" s="1">
        <v>9493</v>
      </c>
      <c r="E395" s="1">
        <v>990</v>
      </c>
      <c r="F395" s="1">
        <v>459</v>
      </c>
      <c r="G395" s="1">
        <v>110</v>
      </c>
      <c r="H395" s="1">
        <v>17</v>
      </c>
      <c r="I395" s="1">
        <v>102</v>
      </c>
      <c r="J395" s="90">
        <v>34115</v>
      </c>
      <c r="K395" s="104">
        <v>56227</v>
      </c>
    </row>
    <row r="396" spans="1:18" x14ac:dyDescent="0.25">
      <c r="A396" s="15" t="s">
        <v>15</v>
      </c>
      <c r="B396" s="1">
        <v>5066</v>
      </c>
      <c r="C396" s="1">
        <v>15350</v>
      </c>
      <c r="D396" s="1">
        <v>17746</v>
      </c>
      <c r="E396" s="1">
        <v>2671</v>
      </c>
      <c r="F396" s="1">
        <v>1942</v>
      </c>
      <c r="G396" s="1">
        <v>1137</v>
      </c>
      <c r="H396" s="1">
        <v>111</v>
      </c>
      <c r="I396" s="1">
        <v>407</v>
      </c>
      <c r="J396" s="90">
        <v>4454</v>
      </c>
      <c r="K396" s="104">
        <v>48884</v>
      </c>
    </row>
    <row r="397" spans="1:18" x14ac:dyDescent="0.25">
      <c r="A397" s="15" t="s">
        <v>16</v>
      </c>
      <c r="B397" s="1">
        <v>538</v>
      </c>
      <c r="C397" s="1">
        <v>1907</v>
      </c>
      <c r="D397" s="1">
        <v>2341</v>
      </c>
      <c r="E397" s="1">
        <v>267</v>
      </c>
      <c r="F397" s="1">
        <v>158</v>
      </c>
      <c r="G397" s="1">
        <v>88</v>
      </c>
      <c r="H397" s="1">
        <v>4</v>
      </c>
      <c r="I397" s="1" t="s">
        <v>41</v>
      </c>
      <c r="J397" s="90">
        <v>1928</v>
      </c>
      <c r="K397" s="104">
        <v>7231</v>
      </c>
    </row>
    <row r="398" spans="1:18" x14ac:dyDescent="0.25">
      <c r="A398" s="15" t="s">
        <v>17</v>
      </c>
      <c r="B398" s="1">
        <v>1786</v>
      </c>
      <c r="C398" s="1">
        <v>5621</v>
      </c>
      <c r="D398" s="1">
        <v>11197</v>
      </c>
      <c r="E398" s="1">
        <v>1495</v>
      </c>
      <c r="F398" s="1">
        <v>233</v>
      </c>
      <c r="G398" s="1">
        <v>332</v>
      </c>
      <c r="H398" s="1">
        <v>10</v>
      </c>
      <c r="I398" s="1">
        <v>374</v>
      </c>
      <c r="J398" s="90">
        <v>6541</v>
      </c>
      <c r="K398" s="104">
        <v>27589</v>
      </c>
    </row>
    <row r="399" spans="1:18" x14ac:dyDescent="0.25">
      <c r="A399" s="15" t="s">
        <v>18</v>
      </c>
      <c r="B399" s="1">
        <v>4749</v>
      </c>
      <c r="C399" s="1">
        <v>13374</v>
      </c>
      <c r="D399" s="1">
        <v>13326</v>
      </c>
      <c r="E399" s="1">
        <v>3938</v>
      </c>
      <c r="F399" s="1">
        <v>3483</v>
      </c>
      <c r="G399" s="1">
        <v>939</v>
      </c>
      <c r="H399" s="1">
        <v>1027</v>
      </c>
      <c r="I399" s="1">
        <v>349</v>
      </c>
      <c r="J399" s="90">
        <v>27804</v>
      </c>
      <c r="K399" s="104">
        <v>68989</v>
      </c>
    </row>
    <row r="400" spans="1:18" x14ac:dyDescent="0.25">
      <c r="A400" s="15" t="s">
        <v>19</v>
      </c>
      <c r="B400" s="1">
        <v>1627</v>
      </c>
      <c r="C400" s="1">
        <v>3089</v>
      </c>
      <c r="D400" s="1">
        <v>3362</v>
      </c>
      <c r="E400" s="1">
        <v>40</v>
      </c>
      <c r="F400" s="1">
        <v>244</v>
      </c>
      <c r="G400" s="1" t="s">
        <v>41</v>
      </c>
      <c r="H400" s="1">
        <v>63</v>
      </c>
      <c r="I400" s="1" t="s">
        <v>41</v>
      </c>
      <c r="J400" s="90">
        <v>4280</v>
      </c>
      <c r="K400" s="104">
        <v>12705</v>
      </c>
    </row>
    <row r="401" spans="1:18" ht="14.4" thickBot="1" x14ac:dyDescent="0.3">
      <c r="A401" s="16" t="s">
        <v>0</v>
      </c>
      <c r="B401" s="26">
        <v>72943</v>
      </c>
      <c r="C401" s="26">
        <v>150615</v>
      </c>
      <c r="D401" s="26">
        <v>174902</v>
      </c>
      <c r="E401" s="26">
        <v>45813</v>
      </c>
      <c r="F401" s="26">
        <v>16812</v>
      </c>
      <c r="G401" s="26">
        <v>8663</v>
      </c>
      <c r="H401" s="26">
        <v>3135</v>
      </c>
      <c r="I401" s="26">
        <v>9335</v>
      </c>
      <c r="J401" s="92">
        <v>246120</v>
      </c>
      <c r="K401" s="89">
        <v>728338</v>
      </c>
    </row>
    <row r="402" spans="1:18" x14ac:dyDescent="0.25">
      <c r="A402" s="259"/>
      <c r="B402" s="261"/>
      <c r="C402" s="261"/>
      <c r="D402" s="261"/>
      <c r="E402" s="261"/>
      <c r="F402" s="261"/>
      <c r="G402" s="261"/>
      <c r="H402" s="261"/>
      <c r="I402" s="261"/>
      <c r="J402" s="261"/>
      <c r="K402" s="261"/>
      <c r="L402" s="262"/>
      <c r="M402" s="54"/>
      <c r="N402" s="54"/>
      <c r="O402" s="54"/>
      <c r="P402" s="54"/>
      <c r="Q402" s="54"/>
      <c r="R402" s="54"/>
    </row>
    <row r="403" spans="1:18" ht="37.049999999999997" customHeight="1" x14ac:dyDescent="0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</row>
    <row r="404" spans="1:18" x14ac:dyDescent="0.25">
      <c r="A404" s="554" t="s">
        <v>249</v>
      </c>
      <c r="B404" s="554"/>
      <c r="C404" s="554"/>
      <c r="D404" s="554"/>
      <c r="E404" s="554"/>
      <c r="F404" s="554"/>
      <c r="G404" s="554"/>
      <c r="H404" s="554"/>
      <c r="I404" s="554"/>
      <c r="J404" s="554"/>
      <c r="K404" s="554"/>
      <c r="L404" s="254"/>
      <c r="M404" s="254"/>
      <c r="N404" s="254"/>
      <c r="O404" s="254"/>
      <c r="P404" s="254"/>
      <c r="Q404" s="254"/>
      <c r="R404" s="254"/>
    </row>
    <row r="405" spans="1:18" ht="14.4" thickBot="1" x14ac:dyDescent="0.3"/>
    <row r="406" spans="1:18" ht="52.8" x14ac:dyDescent="0.25">
      <c r="A406" s="62" t="s">
        <v>1</v>
      </c>
      <c r="B406" s="17" t="s">
        <v>62</v>
      </c>
      <c r="C406" s="17" t="s">
        <v>63</v>
      </c>
      <c r="D406" s="17" t="s">
        <v>64</v>
      </c>
      <c r="E406" s="17" t="s">
        <v>65</v>
      </c>
      <c r="F406" s="17" t="s">
        <v>66</v>
      </c>
      <c r="G406" s="17" t="s">
        <v>67</v>
      </c>
      <c r="H406" s="17" t="s">
        <v>68</v>
      </c>
      <c r="I406" s="98" t="s">
        <v>69</v>
      </c>
      <c r="J406" s="20" t="s">
        <v>39</v>
      </c>
    </row>
    <row r="407" spans="1:18" x14ac:dyDescent="0.25">
      <c r="A407" s="15" t="s">
        <v>2</v>
      </c>
      <c r="B407" s="1">
        <v>736</v>
      </c>
      <c r="C407" s="1">
        <v>5230</v>
      </c>
      <c r="D407" s="1">
        <v>20241</v>
      </c>
      <c r="E407" s="1">
        <v>5168</v>
      </c>
      <c r="F407" s="1">
        <v>11504</v>
      </c>
      <c r="G407" s="1">
        <v>3155</v>
      </c>
      <c r="H407" s="1">
        <v>559</v>
      </c>
      <c r="I407" s="90">
        <v>10935</v>
      </c>
      <c r="J407" s="102">
        <v>57528</v>
      </c>
    </row>
    <row r="408" spans="1:18" x14ac:dyDescent="0.25">
      <c r="A408" s="15" t="s">
        <v>3</v>
      </c>
      <c r="B408" s="1" t="s">
        <v>41</v>
      </c>
      <c r="C408" s="1" t="s">
        <v>41</v>
      </c>
      <c r="D408" s="1">
        <v>378</v>
      </c>
      <c r="E408" s="1" t="s">
        <v>41</v>
      </c>
      <c r="F408" s="1">
        <v>214</v>
      </c>
      <c r="G408" s="1">
        <v>92</v>
      </c>
      <c r="H408" s="1" t="s">
        <v>41</v>
      </c>
      <c r="I408" s="90">
        <v>877</v>
      </c>
      <c r="J408" s="102">
        <v>1561</v>
      </c>
    </row>
    <row r="409" spans="1:18" x14ac:dyDescent="0.25">
      <c r="A409" s="15" t="s">
        <v>4</v>
      </c>
      <c r="B409" s="1">
        <v>56478</v>
      </c>
      <c r="C409" s="1">
        <v>31177</v>
      </c>
      <c r="D409" s="1">
        <v>2377</v>
      </c>
      <c r="E409" s="1" t="s">
        <v>41</v>
      </c>
      <c r="F409" s="1">
        <v>5863</v>
      </c>
      <c r="G409" s="1">
        <v>5</v>
      </c>
      <c r="H409" s="1">
        <v>24</v>
      </c>
      <c r="I409" s="90">
        <v>11809</v>
      </c>
      <c r="J409" s="102">
        <v>107733</v>
      </c>
    </row>
    <row r="410" spans="1:18" x14ac:dyDescent="0.25">
      <c r="A410" s="15" t="s">
        <v>21</v>
      </c>
      <c r="B410" s="1">
        <v>51</v>
      </c>
      <c r="C410" s="1">
        <v>380</v>
      </c>
      <c r="D410" s="1">
        <v>1678</v>
      </c>
      <c r="E410" s="1">
        <v>757</v>
      </c>
      <c r="F410" s="1">
        <v>1299</v>
      </c>
      <c r="G410" s="1">
        <v>371</v>
      </c>
      <c r="H410" s="1">
        <v>138</v>
      </c>
      <c r="I410" s="90">
        <v>1184</v>
      </c>
      <c r="J410" s="102">
        <v>5858</v>
      </c>
    </row>
    <row r="411" spans="1:18" x14ac:dyDescent="0.25">
      <c r="A411" s="15" t="s">
        <v>22</v>
      </c>
      <c r="B411" s="1">
        <v>20</v>
      </c>
      <c r="C411" s="1">
        <v>321</v>
      </c>
      <c r="D411" s="1">
        <v>1185</v>
      </c>
      <c r="E411" s="1">
        <v>662</v>
      </c>
      <c r="F411" s="1">
        <v>788</v>
      </c>
      <c r="G411" s="1">
        <v>317</v>
      </c>
      <c r="H411" s="1">
        <v>16</v>
      </c>
      <c r="I411" s="90">
        <v>4605</v>
      </c>
      <c r="J411" s="102">
        <v>7914</v>
      </c>
    </row>
    <row r="412" spans="1:18" x14ac:dyDescent="0.25">
      <c r="A412" s="15" t="s">
        <v>5</v>
      </c>
      <c r="B412" s="1">
        <v>3117</v>
      </c>
      <c r="C412" s="1">
        <v>5805</v>
      </c>
      <c r="D412" s="1">
        <v>20038</v>
      </c>
      <c r="E412" s="1" t="s">
        <v>41</v>
      </c>
      <c r="F412" s="1">
        <v>15095</v>
      </c>
      <c r="G412" s="1">
        <v>1344</v>
      </c>
      <c r="H412" s="1">
        <v>3053</v>
      </c>
      <c r="I412" s="90">
        <v>18145</v>
      </c>
      <c r="J412" s="102">
        <v>66597</v>
      </c>
    </row>
    <row r="413" spans="1:18" x14ac:dyDescent="0.25">
      <c r="A413" s="15" t="s">
        <v>20</v>
      </c>
      <c r="B413" s="1">
        <v>106</v>
      </c>
      <c r="C413" s="1">
        <v>835</v>
      </c>
      <c r="D413" s="1">
        <v>4154</v>
      </c>
      <c r="E413" s="1">
        <v>3768</v>
      </c>
      <c r="F413" s="1" t="s">
        <v>41</v>
      </c>
      <c r="G413" s="1">
        <v>187</v>
      </c>
      <c r="H413" s="1">
        <v>640</v>
      </c>
      <c r="I413" s="90">
        <v>3223</v>
      </c>
      <c r="J413" s="102">
        <v>12913</v>
      </c>
    </row>
    <row r="414" spans="1:18" x14ac:dyDescent="0.25">
      <c r="A414" s="15" t="s">
        <v>6</v>
      </c>
      <c r="B414" s="1">
        <v>114</v>
      </c>
      <c r="C414" s="1">
        <v>1228</v>
      </c>
      <c r="D414" s="1">
        <v>4673</v>
      </c>
      <c r="E414" s="1">
        <v>2571</v>
      </c>
      <c r="F414" s="1">
        <v>1935</v>
      </c>
      <c r="G414" s="1">
        <v>654</v>
      </c>
      <c r="H414" s="1">
        <v>239</v>
      </c>
      <c r="I414" s="90">
        <v>11916</v>
      </c>
      <c r="J414" s="102">
        <v>23330</v>
      </c>
    </row>
    <row r="415" spans="1:18" x14ac:dyDescent="0.25">
      <c r="A415" s="15" t="s">
        <v>7</v>
      </c>
      <c r="B415" s="1">
        <v>1278</v>
      </c>
      <c r="C415" s="1">
        <v>6669</v>
      </c>
      <c r="D415" s="1">
        <v>22094</v>
      </c>
      <c r="E415" s="1">
        <v>9</v>
      </c>
      <c r="F415" s="1">
        <v>19986</v>
      </c>
      <c r="G415" s="1">
        <v>5082</v>
      </c>
      <c r="H415" s="1">
        <v>141</v>
      </c>
      <c r="I415" s="90">
        <v>16773</v>
      </c>
      <c r="J415" s="102">
        <v>72032</v>
      </c>
    </row>
    <row r="416" spans="1:18" x14ac:dyDescent="0.25">
      <c r="A416" s="15" t="s">
        <v>8</v>
      </c>
      <c r="B416" s="1">
        <v>4469</v>
      </c>
      <c r="C416" s="1">
        <v>1431</v>
      </c>
      <c r="D416" s="1">
        <v>7210</v>
      </c>
      <c r="E416" s="1" t="s">
        <v>41</v>
      </c>
      <c r="F416" s="1">
        <v>5598</v>
      </c>
      <c r="G416" s="1">
        <v>1204</v>
      </c>
      <c r="H416" s="1">
        <v>585</v>
      </c>
      <c r="I416" s="90">
        <v>21461</v>
      </c>
      <c r="J416" s="102">
        <v>41958</v>
      </c>
    </row>
    <row r="417" spans="1:22" s="54" customFormat="1" x14ac:dyDescent="0.25">
      <c r="A417" s="15" t="s">
        <v>9</v>
      </c>
      <c r="B417" s="19">
        <v>377</v>
      </c>
      <c r="C417" s="19">
        <v>1329</v>
      </c>
      <c r="D417" s="19">
        <v>4440</v>
      </c>
      <c r="E417" s="19">
        <v>145</v>
      </c>
      <c r="F417" s="19">
        <v>5605</v>
      </c>
      <c r="G417" s="19">
        <v>454</v>
      </c>
      <c r="H417" s="19">
        <v>997</v>
      </c>
      <c r="I417" s="91">
        <v>1270</v>
      </c>
      <c r="J417" s="103">
        <v>14617</v>
      </c>
      <c r="K417"/>
      <c r="L417"/>
      <c r="M417"/>
      <c r="N417"/>
      <c r="O417"/>
      <c r="P417"/>
      <c r="Q417"/>
      <c r="R417"/>
    </row>
    <row r="418" spans="1:22" s="54" customFormat="1" x14ac:dyDescent="0.25">
      <c r="A418" s="15" t="s">
        <v>10</v>
      </c>
      <c r="B418" s="1">
        <v>136</v>
      </c>
      <c r="C418" s="1">
        <v>1128</v>
      </c>
      <c r="D418" s="1">
        <v>3236</v>
      </c>
      <c r="E418" s="1" t="s">
        <v>41</v>
      </c>
      <c r="F418" s="1">
        <v>3120</v>
      </c>
      <c r="G418" s="1">
        <v>927</v>
      </c>
      <c r="H418" s="1" t="s">
        <v>41</v>
      </c>
      <c r="I418" s="90">
        <v>9032</v>
      </c>
      <c r="J418" s="104">
        <v>17579</v>
      </c>
      <c r="K418"/>
      <c r="L418"/>
      <c r="M418"/>
      <c r="N418"/>
      <c r="O418"/>
      <c r="P418"/>
      <c r="Q418"/>
    </row>
    <row r="419" spans="1:22" s="254" customFormat="1" x14ac:dyDescent="0.25">
      <c r="A419" s="15" t="s">
        <v>11</v>
      </c>
      <c r="B419" s="1">
        <v>1382</v>
      </c>
      <c r="C419" s="1">
        <v>4255</v>
      </c>
      <c r="D419" s="1">
        <v>19735</v>
      </c>
      <c r="E419" s="1">
        <v>2816</v>
      </c>
      <c r="F419" s="1">
        <v>19138</v>
      </c>
      <c r="G419" s="1">
        <v>4980</v>
      </c>
      <c r="H419" s="1">
        <v>175</v>
      </c>
      <c r="I419" s="90">
        <v>4729</v>
      </c>
      <c r="J419" s="104">
        <v>57210</v>
      </c>
      <c r="K419"/>
      <c r="L419"/>
      <c r="M419"/>
      <c r="N419"/>
      <c r="O419"/>
      <c r="P419"/>
      <c r="Q419"/>
      <c r="R419" s="54"/>
    </row>
    <row r="420" spans="1:22" x14ac:dyDescent="0.25">
      <c r="A420" s="15" t="s">
        <v>12</v>
      </c>
      <c r="B420" s="1">
        <v>438</v>
      </c>
      <c r="C420" s="1">
        <v>1808</v>
      </c>
      <c r="D420" s="1">
        <v>4525</v>
      </c>
      <c r="E420" s="1">
        <v>1419</v>
      </c>
      <c r="F420" s="1">
        <v>3368</v>
      </c>
      <c r="G420" s="1">
        <v>836</v>
      </c>
      <c r="H420" s="1">
        <v>244</v>
      </c>
      <c r="I420" s="90">
        <v>2680</v>
      </c>
      <c r="J420" s="104">
        <v>15318</v>
      </c>
      <c r="R420" s="254"/>
    </row>
    <row r="421" spans="1:22" x14ac:dyDescent="0.25">
      <c r="A421" s="15" t="s">
        <v>13</v>
      </c>
      <c r="B421" s="1">
        <v>45</v>
      </c>
      <c r="C421" s="1">
        <v>183</v>
      </c>
      <c r="D421" s="1">
        <v>448</v>
      </c>
      <c r="E421" s="1" t="s">
        <v>41</v>
      </c>
      <c r="F421" s="1">
        <v>489</v>
      </c>
      <c r="G421" s="1">
        <v>149</v>
      </c>
      <c r="H421" s="1" t="s">
        <v>41</v>
      </c>
      <c r="I421" s="90">
        <v>3251</v>
      </c>
      <c r="J421" s="104">
        <v>4565</v>
      </c>
    </row>
    <row r="422" spans="1:22" x14ac:dyDescent="0.25">
      <c r="A422" s="15" t="s">
        <v>14</v>
      </c>
      <c r="B422" s="1">
        <v>958</v>
      </c>
      <c r="C422" s="1">
        <v>4993</v>
      </c>
      <c r="D422" s="1">
        <v>12398</v>
      </c>
      <c r="E422" s="1">
        <v>1514</v>
      </c>
      <c r="F422" s="1">
        <v>9434</v>
      </c>
      <c r="G422" s="1">
        <v>2010</v>
      </c>
      <c r="H422" s="1">
        <v>320</v>
      </c>
      <c r="I422" s="90">
        <v>24600</v>
      </c>
      <c r="J422" s="104">
        <v>56227</v>
      </c>
    </row>
    <row r="423" spans="1:22" x14ac:dyDescent="0.25">
      <c r="A423" s="15" t="s">
        <v>15</v>
      </c>
      <c r="B423" s="1">
        <v>1673</v>
      </c>
      <c r="C423" s="1">
        <v>7864</v>
      </c>
      <c r="D423" s="1">
        <v>17859</v>
      </c>
      <c r="E423" s="1">
        <v>1858</v>
      </c>
      <c r="F423" s="1">
        <v>10442</v>
      </c>
      <c r="G423" s="1">
        <v>2079</v>
      </c>
      <c r="H423" s="1">
        <v>492</v>
      </c>
      <c r="I423" s="90">
        <v>6617</v>
      </c>
      <c r="J423" s="104">
        <v>48884</v>
      </c>
    </row>
    <row r="424" spans="1:22" x14ac:dyDescent="0.25">
      <c r="A424" s="15" t="s">
        <v>16</v>
      </c>
      <c r="B424" s="1">
        <v>533</v>
      </c>
      <c r="C424" s="1">
        <v>1028</v>
      </c>
      <c r="D424" s="1">
        <v>2235</v>
      </c>
      <c r="E424" s="1">
        <v>244</v>
      </c>
      <c r="F424" s="1">
        <v>1722</v>
      </c>
      <c r="G424" s="1">
        <v>364</v>
      </c>
      <c r="H424" s="1">
        <v>45</v>
      </c>
      <c r="I424" s="90">
        <v>1060</v>
      </c>
      <c r="J424" s="104">
        <v>7231</v>
      </c>
    </row>
    <row r="425" spans="1:22" x14ac:dyDescent="0.25">
      <c r="A425" s="15" t="s">
        <v>17</v>
      </c>
      <c r="B425" s="1">
        <v>1372</v>
      </c>
      <c r="C425" s="1">
        <v>4091</v>
      </c>
      <c r="D425" s="1">
        <v>6538</v>
      </c>
      <c r="E425" s="1">
        <v>772</v>
      </c>
      <c r="F425" s="1">
        <v>5484</v>
      </c>
      <c r="G425" s="1">
        <v>1214</v>
      </c>
      <c r="H425" s="1">
        <v>216</v>
      </c>
      <c r="I425" s="90">
        <v>7902</v>
      </c>
      <c r="J425" s="104">
        <v>27589</v>
      </c>
    </row>
    <row r="426" spans="1:22" x14ac:dyDescent="0.25">
      <c r="A426" s="15" t="s">
        <v>18</v>
      </c>
      <c r="B426" s="1">
        <v>7403</v>
      </c>
      <c r="C426" s="1">
        <v>11029</v>
      </c>
      <c r="D426" s="1">
        <v>19476</v>
      </c>
      <c r="E426" s="1">
        <v>5420</v>
      </c>
      <c r="F426" s="1">
        <v>7475</v>
      </c>
      <c r="G426" s="1">
        <v>1824</v>
      </c>
      <c r="H426" s="1">
        <v>1033</v>
      </c>
      <c r="I426" s="90">
        <v>15329</v>
      </c>
      <c r="J426" s="104">
        <v>68989</v>
      </c>
    </row>
    <row r="427" spans="1:22" x14ac:dyDescent="0.25">
      <c r="A427" s="15" t="s">
        <v>19</v>
      </c>
      <c r="B427" s="1">
        <v>197</v>
      </c>
      <c r="C427" s="1">
        <v>1696</v>
      </c>
      <c r="D427" s="1">
        <v>5053</v>
      </c>
      <c r="E427" s="1">
        <v>2940</v>
      </c>
      <c r="F427" s="1" t="s">
        <v>41</v>
      </c>
      <c r="G427" s="1">
        <v>91</v>
      </c>
      <c r="H427" s="1">
        <v>499</v>
      </c>
      <c r="I427" s="90">
        <v>2229</v>
      </c>
      <c r="J427" s="104">
        <v>12705</v>
      </c>
    </row>
    <row r="428" spans="1:22" ht="14.4" thickBot="1" x14ac:dyDescent="0.3">
      <c r="A428" s="16" t="s">
        <v>0</v>
      </c>
      <c r="B428" s="26">
        <v>80883</v>
      </c>
      <c r="C428" s="26">
        <v>92480</v>
      </c>
      <c r="D428" s="26">
        <v>179971</v>
      </c>
      <c r="E428" s="26">
        <v>30063</v>
      </c>
      <c r="F428" s="26">
        <v>128559</v>
      </c>
      <c r="G428" s="26">
        <v>27339</v>
      </c>
      <c r="H428" s="26">
        <v>9416</v>
      </c>
      <c r="I428" s="92">
        <v>179627</v>
      </c>
      <c r="J428" s="89">
        <v>728338</v>
      </c>
    </row>
    <row r="429" spans="1:22" x14ac:dyDescent="0.25">
      <c r="A429" s="259"/>
      <c r="B429" s="261"/>
      <c r="C429" s="261"/>
      <c r="D429" s="261"/>
      <c r="E429" s="261"/>
      <c r="F429" s="261"/>
      <c r="G429" s="261"/>
      <c r="H429" s="261"/>
      <c r="I429" s="261"/>
      <c r="J429" s="261"/>
      <c r="K429" s="262"/>
      <c r="L429" s="54"/>
      <c r="M429" s="54"/>
      <c r="N429" s="54"/>
      <c r="O429" s="54"/>
      <c r="P429" s="54"/>
      <c r="Q429" s="54"/>
      <c r="R429" s="54"/>
    </row>
    <row r="430" spans="1:22" ht="31.05" customHeight="1" x14ac:dyDescent="0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</row>
    <row r="431" spans="1:22" ht="14.4" thickBot="1" x14ac:dyDescent="0.3">
      <c r="A431" s="554" t="s">
        <v>250</v>
      </c>
      <c r="B431" s="554"/>
      <c r="C431" s="554"/>
      <c r="D431" s="554"/>
      <c r="E431" s="554"/>
      <c r="F431" s="554"/>
      <c r="G431" s="554"/>
      <c r="H431" s="554"/>
      <c r="I431" s="554"/>
      <c r="J431" s="554"/>
      <c r="K431" s="554"/>
      <c r="L431" s="254"/>
      <c r="M431" s="254"/>
      <c r="N431" s="254"/>
      <c r="O431" s="254"/>
      <c r="P431" s="254"/>
      <c r="Q431" s="254"/>
      <c r="R431" s="254"/>
    </row>
    <row r="432" spans="1:22" ht="40.200000000000003" thickBot="1" x14ac:dyDescent="0.3">
      <c r="S432" s="17" t="s">
        <v>126</v>
      </c>
      <c r="T432" s="17" t="s">
        <v>127</v>
      </c>
      <c r="U432" s="98" t="s">
        <v>69</v>
      </c>
      <c r="V432" s="20" t="s">
        <v>39</v>
      </c>
    </row>
    <row r="433" spans="1:22" ht="52.8" x14ac:dyDescent="0.25">
      <c r="A433" s="62" t="s">
        <v>1</v>
      </c>
      <c r="B433" s="17" t="s">
        <v>109</v>
      </c>
      <c r="C433" s="17" t="s">
        <v>110</v>
      </c>
      <c r="D433" s="17" t="s">
        <v>111</v>
      </c>
      <c r="E433" s="17" t="s">
        <v>112</v>
      </c>
      <c r="F433" s="17" t="s">
        <v>113</v>
      </c>
      <c r="G433" s="17" t="s">
        <v>114</v>
      </c>
      <c r="H433" s="17" t="s">
        <v>115</v>
      </c>
      <c r="I433" s="17" t="s">
        <v>116</v>
      </c>
      <c r="J433" s="17" t="s">
        <v>117</v>
      </c>
      <c r="K433" s="17" t="s">
        <v>118</v>
      </c>
      <c r="L433" s="17" t="s">
        <v>119</v>
      </c>
      <c r="M433" s="17" t="s">
        <v>120</v>
      </c>
      <c r="N433" s="17" t="s">
        <v>121</v>
      </c>
      <c r="O433" s="17" t="s">
        <v>122</v>
      </c>
      <c r="P433" s="17" t="s">
        <v>123</v>
      </c>
      <c r="Q433" s="17" t="s">
        <v>124</v>
      </c>
      <c r="R433" s="17" t="s">
        <v>125</v>
      </c>
      <c r="S433" s="1">
        <v>443</v>
      </c>
      <c r="T433" s="1">
        <v>233</v>
      </c>
      <c r="U433" s="90">
        <v>6348</v>
      </c>
      <c r="V433" s="102">
        <v>57528</v>
      </c>
    </row>
    <row r="434" spans="1:22" x14ac:dyDescent="0.25">
      <c r="A434" s="15" t="s">
        <v>2</v>
      </c>
      <c r="B434" s="1">
        <v>467</v>
      </c>
      <c r="C434" s="1">
        <v>11178</v>
      </c>
      <c r="D434" s="1">
        <v>3381</v>
      </c>
      <c r="E434" s="1">
        <v>2378</v>
      </c>
      <c r="F434" s="1">
        <v>10655</v>
      </c>
      <c r="G434" s="1">
        <v>7498</v>
      </c>
      <c r="H434" s="1">
        <v>741</v>
      </c>
      <c r="I434" s="1">
        <v>149</v>
      </c>
      <c r="J434" s="1">
        <v>131</v>
      </c>
      <c r="K434" s="1">
        <v>4118</v>
      </c>
      <c r="L434" s="1">
        <v>3527</v>
      </c>
      <c r="M434" s="1">
        <v>4904</v>
      </c>
      <c r="N434" s="1">
        <v>82</v>
      </c>
      <c r="O434" s="1">
        <v>75</v>
      </c>
      <c r="P434" s="1">
        <v>75</v>
      </c>
      <c r="Q434" s="1">
        <v>170</v>
      </c>
      <c r="R434" s="1">
        <v>975</v>
      </c>
      <c r="S434" s="1">
        <v>27</v>
      </c>
      <c r="T434" s="1" t="s">
        <v>41</v>
      </c>
      <c r="U434" s="90">
        <v>877</v>
      </c>
      <c r="V434" s="102">
        <v>1561</v>
      </c>
    </row>
    <row r="435" spans="1:22" x14ac:dyDescent="0.25">
      <c r="A435" s="15" t="s">
        <v>3</v>
      </c>
      <c r="B435" s="1" t="s">
        <v>41</v>
      </c>
      <c r="C435" s="1">
        <v>140</v>
      </c>
      <c r="D435" s="1">
        <v>54</v>
      </c>
      <c r="E435" s="1">
        <v>52</v>
      </c>
      <c r="F435" s="1">
        <v>161</v>
      </c>
      <c r="G435" s="1" t="s">
        <v>41</v>
      </c>
      <c r="H435" s="1" t="s">
        <v>41</v>
      </c>
      <c r="I435" s="1">
        <v>10</v>
      </c>
      <c r="J435" s="1" t="s">
        <v>41</v>
      </c>
      <c r="K435" s="1">
        <v>146</v>
      </c>
      <c r="L435" s="1">
        <v>85</v>
      </c>
      <c r="M435" s="1" t="s">
        <v>41</v>
      </c>
      <c r="N435" s="1" t="s">
        <v>41</v>
      </c>
      <c r="O435" s="1" t="s">
        <v>41</v>
      </c>
      <c r="P435" s="1" t="s">
        <v>41</v>
      </c>
      <c r="Q435" s="1" t="s">
        <v>41</v>
      </c>
      <c r="R435" s="1">
        <v>9</v>
      </c>
      <c r="S435" s="1">
        <v>1724</v>
      </c>
      <c r="T435" s="1">
        <v>4</v>
      </c>
      <c r="U435" s="90">
        <v>11798</v>
      </c>
      <c r="V435" s="102">
        <v>107733</v>
      </c>
    </row>
    <row r="436" spans="1:22" x14ac:dyDescent="0.25">
      <c r="A436" s="15" t="s">
        <v>4</v>
      </c>
      <c r="B436" s="1" t="s">
        <v>41</v>
      </c>
      <c r="C436" s="1">
        <v>647</v>
      </c>
      <c r="D436" s="1">
        <v>659</v>
      </c>
      <c r="E436" s="1">
        <v>11859</v>
      </c>
      <c r="F436" s="1">
        <v>3235</v>
      </c>
      <c r="G436" s="1">
        <v>21445</v>
      </c>
      <c r="H436" s="1">
        <v>381</v>
      </c>
      <c r="I436" s="1">
        <v>295</v>
      </c>
      <c r="J436" s="1">
        <v>1357</v>
      </c>
      <c r="K436" s="1">
        <v>10073</v>
      </c>
      <c r="L436" s="1">
        <v>1390</v>
      </c>
      <c r="M436" s="1">
        <v>21789</v>
      </c>
      <c r="N436" s="1">
        <v>625</v>
      </c>
      <c r="O436" s="1">
        <v>6513</v>
      </c>
      <c r="P436" s="1">
        <v>6839</v>
      </c>
      <c r="Q436" s="1">
        <v>707</v>
      </c>
      <c r="R436" s="1">
        <v>6393</v>
      </c>
      <c r="S436" s="1">
        <v>48</v>
      </c>
      <c r="T436" s="1">
        <v>6</v>
      </c>
      <c r="U436" s="90">
        <v>614</v>
      </c>
      <c r="V436" s="102">
        <v>5858</v>
      </c>
    </row>
    <row r="437" spans="1:22" x14ac:dyDescent="0.25">
      <c r="A437" s="15" t="s">
        <v>21</v>
      </c>
      <c r="B437" s="1">
        <v>38</v>
      </c>
      <c r="C437" s="1">
        <v>690</v>
      </c>
      <c r="D437" s="1">
        <v>410</v>
      </c>
      <c r="E437" s="1">
        <v>175</v>
      </c>
      <c r="F437" s="1">
        <v>1048</v>
      </c>
      <c r="G437" s="1">
        <v>421</v>
      </c>
      <c r="H437" s="1">
        <v>231</v>
      </c>
      <c r="I437" s="1">
        <v>71</v>
      </c>
      <c r="J437" s="1">
        <v>4</v>
      </c>
      <c r="K437" s="1">
        <v>613</v>
      </c>
      <c r="L437" s="1">
        <v>513</v>
      </c>
      <c r="M437" s="1">
        <v>715</v>
      </c>
      <c r="N437" s="1">
        <v>10</v>
      </c>
      <c r="O437" s="1">
        <v>13</v>
      </c>
      <c r="P437" s="1">
        <v>10</v>
      </c>
      <c r="Q437" s="1">
        <v>90</v>
      </c>
      <c r="R437" s="1">
        <v>138</v>
      </c>
      <c r="S437" s="1">
        <v>33</v>
      </c>
      <c r="T437" s="1">
        <v>3</v>
      </c>
      <c r="U437" s="90">
        <v>4779</v>
      </c>
      <c r="V437" s="102">
        <v>7914</v>
      </c>
    </row>
    <row r="438" spans="1:22" x14ac:dyDescent="0.25">
      <c r="A438" s="15" t="s">
        <v>22</v>
      </c>
      <c r="B438" s="1" t="s">
        <v>41</v>
      </c>
      <c r="C438" s="1">
        <v>778</v>
      </c>
      <c r="D438" s="1">
        <v>153</v>
      </c>
      <c r="E438" s="1">
        <v>100</v>
      </c>
      <c r="F438" s="1">
        <v>1036</v>
      </c>
      <c r="G438" s="1">
        <v>176</v>
      </c>
      <c r="H438" s="1">
        <v>14</v>
      </c>
      <c r="I438" s="1">
        <v>5</v>
      </c>
      <c r="J438" s="1">
        <v>7</v>
      </c>
      <c r="K438" s="1">
        <v>101</v>
      </c>
      <c r="L438" s="1">
        <v>94</v>
      </c>
      <c r="M438" s="1">
        <v>576</v>
      </c>
      <c r="N438" s="1">
        <v>2</v>
      </c>
      <c r="O438" s="1">
        <v>5</v>
      </c>
      <c r="P438" s="1">
        <v>3</v>
      </c>
      <c r="Q438" s="1">
        <v>7</v>
      </c>
      <c r="R438" s="1">
        <v>42</v>
      </c>
      <c r="S438" s="1">
        <v>426</v>
      </c>
      <c r="T438" s="1">
        <v>87</v>
      </c>
      <c r="U438" s="90">
        <v>19576</v>
      </c>
      <c r="V438" s="102">
        <v>66597</v>
      </c>
    </row>
    <row r="439" spans="1:22" x14ac:dyDescent="0.25">
      <c r="A439" s="15" t="s">
        <v>5</v>
      </c>
      <c r="B439" s="1">
        <v>532</v>
      </c>
      <c r="C439" s="1">
        <v>8486</v>
      </c>
      <c r="D439" s="1">
        <v>4530</v>
      </c>
      <c r="E439" s="1">
        <v>2451</v>
      </c>
      <c r="F439" s="1">
        <v>8057</v>
      </c>
      <c r="G439" s="1">
        <v>2328</v>
      </c>
      <c r="H439" s="1">
        <v>10219</v>
      </c>
      <c r="I439" s="1">
        <v>101</v>
      </c>
      <c r="J439" s="1">
        <v>60</v>
      </c>
      <c r="K439" s="1">
        <v>2039</v>
      </c>
      <c r="L439" s="1">
        <v>3068</v>
      </c>
      <c r="M439" s="1">
        <v>3619</v>
      </c>
      <c r="N439" s="1">
        <v>70</v>
      </c>
      <c r="O439" s="1">
        <v>60</v>
      </c>
      <c r="P439" s="1">
        <v>50</v>
      </c>
      <c r="Q439" s="1">
        <v>232</v>
      </c>
      <c r="R439" s="1">
        <v>606</v>
      </c>
      <c r="S439" s="1" t="s">
        <v>41</v>
      </c>
      <c r="T439" s="1" t="s">
        <v>41</v>
      </c>
      <c r="U439" s="90">
        <v>6962</v>
      </c>
      <c r="V439" s="102">
        <v>12913</v>
      </c>
    </row>
    <row r="440" spans="1:22" x14ac:dyDescent="0.25">
      <c r="A440" s="15" t="s">
        <v>20</v>
      </c>
      <c r="B440" s="1" t="s">
        <v>41</v>
      </c>
      <c r="C440" s="1">
        <v>2085</v>
      </c>
      <c r="D440" s="1">
        <v>1</v>
      </c>
      <c r="E440" s="1">
        <v>1238</v>
      </c>
      <c r="F440" s="1">
        <v>3</v>
      </c>
      <c r="G440" s="1" t="s">
        <v>41</v>
      </c>
      <c r="H440" s="1">
        <v>1259</v>
      </c>
      <c r="I440" s="1" t="s">
        <v>41</v>
      </c>
      <c r="J440" s="1" t="s">
        <v>41</v>
      </c>
      <c r="K440" s="1">
        <v>3</v>
      </c>
      <c r="L440" s="1" t="s">
        <v>41</v>
      </c>
      <c r="M440" s="1">
        <v>1093</v>
      </c>
      <c r="N440" s="1" t="s">
        <v>41</v>
      </c>
      <c r="O440" s="1" t="s">
        <v>41</v>
      </c>
      <c r="P440" s="1" t="s">
        <v>41</v>
      </c>
      <c r="Q440" s="1" t="s">
        <v>41</v>
      </c>
      <c r="R440" s="1">
        <v>269</v>
      </c>
      <c r="S440" s="1" t="s">
        <v>41</v>
      </c>
      <c r="T440" s="1" t="s">
        <v>41</v>
      </c>
      <c r="U440" s="90">
        <v>12800</v>
      </c>
      <c r="V440" s="102">
        <v>23330</v>
      </c>
    </row>
    <row r="441" spans="1:22" x14ac:dyDescent="0.25">
      <c r="A441" s="15" t="s">
        <v>6</v>
      </c>
      <c r="B441" s="1">
        <v>1179</v>
      </c>
      <c r="C441" s="1">
        <v>1978</v>
      </c>
      <c r="D441" s="1">
        <v>1744</v>
      </c>
      <c r="E441" s="1">
        <v>383</v>
      </c>
      <c r="F441" s="1">
        <v>507</v>
      </c>
      <c r="G441" s="1">
        <v>203</v>
      </c>
      <c r="H441" s="1">
        <v>1784</v>
      </c>
      <c r="I441" s="1">
        <v>352</v>
      </c>
      <c r="J441" s="1">
        <v>103</v>
      </c>
      <c r="K441" s="1">
        <v>40</v>
      </c>
      <c r="L441" s="1">
        <v>5</v>
      </c>
      <c r="M441" s="1">
        <v>1920</v>
      </c>
      <c r="N441" s="1">
        <v>1</v>
      </c>
      <c r="O441" s="1">
        <v>3</v>
      </c>
      <c r="P441" s="1" t="s">
        <v>41</v>
      </c>
      <c r="Q441" s="1" t="s">
        <v>41</v>
      </c>
      <c r="R441" s="1">
        <v>328</v>
      </c>
      <c r="S441" s="1" t="s">
        <v>41</v>
      </c>
      <c r="T441" s="1" t="s">
        <v>41</v>
      </c>
      <c r="U441" s="90">
        <v>15319</v>
      </c>
      <c r="V441" s="102">
        <v>72032</v>
      </c>
    </row>
    <row r="442" spans="1:22" x14ac:dyDescent="0.25">
      <c r="A442" s="15" t="s">
        <v>7</v>
      </c>
      <c r="B442" s="1">
        <v>212</v>
      </c>
      <c r="C442" s="1">
        <v>12659</v>
      </c>
      <c r="D442" s="1">
        <v>4179</v>
      </c>
      <c r="E442" s="1">
        <v>3959</v>
      </c>
      <c r="F442" s="1">
        <v>10020</v>
      </c>
      <c r="G442" s="1">
        <v>3417</v>
      </c>
      <c r="H442" s="1">
        <v>255</v>
      </c>
      <c r="I442" s="1">
        <v>1067</v>
      </c>
      <c r="J442" s="1">
        <v>13</v>
      </c>
      <c r="K442" s="1">
        <v>5708</v>
      </c>
      <c r="L442" s="1">
        <v>6700</v>
      </c>
      <c r="M442" s="1">
        <v>7252</v>
      </c>
      <c r="N442" s="1" t="s">
        <v>41</v>
      </c>
      <c r="O442" s="1" t="s">
        <v>41</v>
      </c>
      <c r="P442" s="1" t="s">
        <v>41</v>
      </c>
      <c r="Q442" s="1">
        <v>2</v>
      </c>
      <c r="R442" s="1">
        <v>1270</v>
      </c>
      <c r="S442" s="1">
        <v>25</v>
      </c>
      <c r="T442" s="1">
        <v>16</v>
      </c>
      <c r="U442" s="90">
        <v>20017</v>
      </c>
      <c r="V442" s="102">
        <v>41958</v>
      </c>
    </row>
    <row r="443" spans="1:22" x14ac:dyDescent="0.25">
      <c r="A443" s="15" t="s">
        <v>8</v>
      </c>
      <c r="B443" s="1">
        <v>1260</v>
      </c>
      <c r="C443" s="1">
        <v>2367</v>
      </c>
      <c r="D443" s="1">
        <v>1216</v>
      </c>
      <c r="E443" s="1">
        <v>701</v>
      </c>
      <c r="F443" s="1">
        <v>1435</v>
      </c>
      <c r="G443" s="1">
        <v>1721</v>
      </c>
      <c r="H443" s="1">
        <v>690</v>
      </c>
      <c r="I443" s="1">
        <v>7</v>
      </c>
      <c r="J443" s="1">
        <v>7041</v>
      </c>
      <c r="K443" s="1">
        <v>176</v>
      </c>
      <c r="L443" s="1">
        <v>325</v>
      </c>
      <c r="M443" s="1">
        <v>4813</v>
      </c>
      <c r="N443" s="1">
        <v>7</v>
      </c>
      <c r="O443" s="1">
        <v>7</v>
      </c>
      <c r="P443" s="1">
        <v>3</v>
      </c>
      <c r="Q443" s="1">
        <v>15</v>
      </c>
      <c r="R443" s="1">
        <v>116</v>
      </c>
      <c r="S443" s="19">
        <v>108</v>
      </c>
      <c r="T443" s="19">
        <v>3</v>
      </c>
      <c r="U443" s="91">
        <v>3626</v>
      </c>
      <c r="V443" s="103">
        <v>14617</v>
      </c>
    </row>
    <row r="444" spans="1:22" x14ac:dyDescent="0.25">
      <c r="A444" s="15" t="s">
        <v>9</v>
      </c>
      <c r="B444" s="19">
        <v>42</v>
      </c>
      <c r="C444" s="19">
        <v>2036</v>
      </c>
      <c r="D444" s="19">
        <v>1398</v>
      </c>
      <c r="E444" s="19">
        <v>849</v>
      </c>
      <c r="F444" s="19">
        <v>1601</v>
      </c>
      <c r="G444" s="19">
        <v>199</v>
      </c>
      <c r="H444" s="19">
        <v>1938</v>
      </c>
      <c r="I444" s="19">
        <v>22</v>
      </c>
      <c r="J444" s="19">
        <v>4</v>
      </c>
      <c r="K444" s="19">
        <v>932</v>
      </c>
      <c r="L444" s="19">
        <v>948</v>
      </c>
      <c r="M444" s="19">
        <v>738</v>
      </c>
      <c r="N444" s="19">
        <v>7</v>
      </c>
      <c r="O444" s="19">
        <v>8</v>
      </c>
      <c r="P444" s="19">
        <v>7</v>
      </c>
      <c r="Q444" s="19">
        <v>41</v>
      </c>
      <c r="R444" s="19">
        <v>110</v>
      </c>
      <c r="S444" s="1">
        <v>94</v>
      </c>
      <c r="T444" s="1">
        <v>17</v>
      </c>
      <c r="U444" s="90">
        <v>7486</v>
      </c>
      <c r="V444" s="104">
        <v>17579</v>
      </c>
    </row>
    <row r="445" spans="1:22" x14ac:dyDescent="0.25">
      <c r="A445" s="15" t="s">
        <v>10</v>
      </c>
      <c r="B445" s="1">
        <v>159</v>
      </c>
      <c r="C445" s="1">
        <v>2284</v>
      </c>
      <c r="D445" s="1">
        <v>811</v>
      </c>
      <c r="E445" s="1">
        <v>730</v>
      </c>
      <c r="F445" s="1">
        <v>2091</v>
      </c>
      <c r="G445" s="1">
        <v>829</v>
      </c>
      <c r="H445" s="1">
        <v>155</v>
      </c>
      <c r="I445" s="1">
        <v>32</v>
      </c>
      <c r="J445" s="1">
        <v>13</v>
      </c>
      <c r="K445" s="1">
        <v>671</v>
      </c>
      <c r="L445" s="1">
        <v>1035</v>
      </c>
      <c r="M445" s="1">
        <v>789</v>
      </c>
      <c r="N445" s="1">
        <v>9</v>
      </c>
      <c r="O445" s="1">
        <v>20</v>
      </c>
      <c r="P445" s="1">
        <v>24</v>
      </c>
      <c r="Q445" s="1">
        <v>45</v>
      </c>
      <c r="R445" s="1">
        <v>285</v>
      </c>
      <c r="S445" s="1">
        <v>58</v>
      </c>
      <c r="T445" s="1">
        <v>4</v>
      </c>
      <c r="U445" s="90">
        <v>4262</v>
      </c>
      <c r="V445" s="104">
        <v>57210</v>
      </c>
    </row>
    <row r="446" spans="1:22" x14ac:dyDescent="0.25">
      <c r="A446" s="15" t="s">
        <v>11</v>
      </c>
      <c r="B446" s="1">
        <v>1040</v>
      </c>
      <c r="C446" s="1">
        <v>15899</v>
      </c>
      <c r="D446" s="1">
        <v>5027</v>
      </c>
      <c r="E446" s="1">
        <v>3855</v>
      </c>
      <c r="F446" s="1">
        <v>7727</v>
      </c>
      <c r="G446" s="1">
        <v>622</v>
      </c>
      <c r="H446" s="1">
        <v>106</v>
      </c>
      <c r="I446" s="1">
        <v>2</v>
      </c>
      <c r="J446" s="1">
        <v>2</v>
      </c>
      <c r="K446" s="1">
        <v>168</v>
      </c>
      <c r="L446" s="1">
        <v>91</v>
      </c>
      <c r="M446" s="1">
        <v>18298</v>
      </c>
      <c r="N446" s="1">
        <v>10</v>
      </c>
      <c r="O446" s="1">
        <v>2</v>
      </c>
      <c r="P446" s="1">
        <v>3</v>
      </c>
      <c r="Q446" s="1">
        <v>8</v>
      </c>
      <c r="R446" s="1">
        <v>26</v>
      </c>
      <c r="S446" s="1">
        <v>123</v>
      </c>
      <c r="T446" s="1">
        <v>23</v>
      </c>
      <c r="U446" s="90">
        <v>1474</v>
      </c>
      <c r="V446" s="104">
        <v>15318</v>
      </c>
    </row>
    <row r="447" spans="1:22" x14ac:dyDescent="0.25">
      <c r="A447" s="15" t="s">
        <v>12</v>
      </c>
      <c r="B447" s="1">
        <v>286</v>
      </c>
      <c r="C447" s="1">
        <v>2896</v>
      </c>
      <c r="D447" s="1">
        <v>1281</v>
      </c>
      <c r="E447" s="1">
        <v>616</v>
      </c>
      <c r="F447" s="1">
        <v>3813</v>
      </c>
      <c r="G447" s="1">
        <v>1512</v>
      </c>
      <c r="H447" s="1">
        <v>213</v>
      </c>
      <c r="I447" s="1">
        <v>50</v>
      </c>
      <c r="J447" s="1">
        <v>26</v>
      </c>
      <c r="K447" s="1">
        <v>728</v>
      </c>
      <c r="L447" s="1">
        <v>808</v>
      </c>
      <c r="M447" s="1">
        <v>1006</v>
      </c>
      <c r="N447" s="1">
        <v>26</v>
      </c>
      <c r="O447" s="1">
        <v>18</v>
      </c>
      <c r="P447" s="1">
        <v>59</v>
      </c>
      <c r="Q447" s="1">
        <v>71</v>
      </c>
      <c r="R447" s="1">
        <v>289</v>
      </c>
      <c r="S447" s="1">
        <v>17</v>
      </c>
      <c r="T447" s="1">
        <v>2</v>
      </c>
      <c r="U447" s="90">
        <v>3243</v>
      </c>
      <c r="V447" s="104">
        <v>4565</v>
      </c>
    </row>
    <row r="448" spans="1:22" x14ac:dyDescent="0.25">
      <c r="A448" s="15" t="s">
        <v>13</v>
      </c>
      <c r="B448" s="1">
        <v>21</v>
      </c>
      <c r="C448" s="1">
        <v>261</v>
      </c>
      <c r="D448" s="1">
        <v>109</v>
      </c>
      <c r="E448" s="1">
        <v>72</v>
      </c>
      <c r="F448" s="1">
        <v>344</v>
      </c>
      <c r="G448" s="1">
        <v>109</v>
      </c>
      <c r="H448" s="1">
        <v>29</v>
      </c>
      <c r="I448" s="1">
        <v>19</v>
      </c>
      <c r="J448" s="1">
        <v>2</v>
      </c>
      <c r="K448" s="1">
        <v>92</v>
      </c>
      <c r="L448" s="1">
        <v>107</v>
      </c>
      <c r="M448" s="1">
        <v>70</v>
      </c>
      <c r="N448" s="1" t="s">
        <v>41</v>
      </c>
      <c r="O448" s="1" t="s">
        <v>41</v>
      </c>
      <c r="P448" s="1">
        <v>3</v>
      </c>
      <c r="Q448" s="1">
        <v>21</v>
      </c>
      <c r="R448" s="1">
        <v>44</v>
      </c>
      <c r="S448" s="1">
        <v>221</v>
      </c>
      <c r="T448" s="1">
        <v>18</v>
      </c>
      <c r="U448" s="90">
        <v>24382</v>
      </c>
      <c r="V448" s="104">
        <v>56227</v>
      </c>
    </row>
    <row r="449" spans="1:22" x14ac:dyDescent="0.25">
      <c r="A449" s="15" t="s">
        <v>14</v>
      </c>
      <c r="B449" s="1">
        <v>523</v>
      </c>
      <c r="C449" s="1">
        <v>8829</v>
      </c>
      <c r="D449" s="1">
        <v>5904</v>
      </c>
      <c r="E449" s="1">
        <v>1443</v>
      </c>
      <c r="F449" s="1">
        <v>5375</v>
      </c>
      <c r="G449" s="1">
        <v>1685</v>
      </c>
      <c r="H449" s="1">
        <v>800</v>
      </c>
      <c r="I449" s="1">
        <v>123</v>
      </c>
      <c r="J449" s="1">
        <v>46</v>
      </c>
      <c r="K449" s="1">
        <v>1342</v>
      </c>
      <c r="L449" s="1">
        <v>1182</v>
      </c>
      <c r="M449" s="1">
        <v>3005</v>
      </c>
      <c r="N449" s="1">
        <v>31</v>
      </c>
      <c r="O449" s="1">
        <v>12</v>
      </c>
      <c r="P449" s="1">
        <v>62</v>
      </c>
      <c r="Q449" s="1">
        <v>73</v>
      </c>
      <c r="R449" s="1">
        <v>1171</v>
      </c>
      <c r="S449" s="1">
        <v>258</v>
      </c>
      <c r="T449" s="1">
        <v>39</v>
      </c>
      <c r="U449" s="90">
        <v>4417</v>
      </c>
      <c r="V449" s="104">
        <v>48884</v>
      </c>
    </row>
    <row r="450" spans="1:22" x14ac:dyDescent="0.25">
      <c r="A450" s="15" t="s">
        <v>15</v>
      </c>
      <c r="B450" s="1">
        <v>406</v>
      </c>
      <c r="C450" s="1">
        <v>10207</v>
      </c>
      <c r="D450" s="1">
        <v>6554</v>
      </c>
      <c r="E450" s="1">
        <v>1496</v>
      </c>
      <c r="F450" s="1">
        <v>9156</v>
      </c>
      <c r="G450" s="1">
        <v>7974</v>
      </c>
      <c r="H450" s="1">
        <v>606</v>
      </c>
      <c r="I450" s="1">
        <v>199</v>
      </c>
      <c r="J450" s="1">
        <v>41</v>
      </c>
      <c r="K450" s="1">
        <v>1799</v>
      </c>
      <c r="L450" s="1">
        <v>2211</v>
      </c>
      <c r="M450" s="1">
        <v>2246</v>
      </c>
      <c r="N450" s="1">
        <v>33</v>
      </c>
      <c r="O450" s="1">
        <v>36</v>
      </c>
      <c r="P450" s="1">
        <v>245</v>
      </c>
      <c r="Q450" s="1">
        <v>134</v>
      </c>
      <c r="R450" s="1">
        <v>827</v>
      </c>
      <c r="S450" s="1">
        <v>45</v>
      </c>
      <c r="T450" s="1">
        <v>1</v>
      </c>
      <c r="U450" s="90">
        <v>4295</v>
      </c>
      <c r="V450" s="104">
        <v>7231</v>
      </c>
    </row>
    <row r="451" spans="1:22" x14ac:dyDescent="0.25">
      <c r="A451" s="15" t="s">
        <v>16</v>
      </c>
      <c r="B451" s="1">
        <v>1232</v>
      </c>
      <c r="C451" s="1">
        <v>96</v>
      </c>
      <c r="D451" s="1">
        <v>69</v>
      </c>
      <c r="E451" s="1">
        <v>35</v>
      </c>
      <c r="F451" s="1">
        <v>99</v>
      </c>
      <c r="G451" s="1">
        <v>57</v>
      </c>
      <c r="H451" s="1">
        <v>18</v>
      </c>
      <c r="I451" s="1">
        <v>8</v>
      </c>
      <c r="J451" s="1">
        <v>2</v>
      </c>
      <c r="K451" s="1">
        <v>197</v>
      </c>
      <c r="L451" s="1">
        <v>381</v>
      </c>
      <c r="M451" s="1">
        <v>557</v>
      </c>
      <c r="N451" s="1">
        <v>1</v>
      </c>
      <c r="O451" s="1">
        <v>4</v>
      </c>
      <c r="P451" s="1">
        <v>8</v>
      </c>
      <c r="Q451" s="1">
        <v>24</v>
      </c>
      <c r="R451" s="1">
        <v>102</v>
      </c>
      <c r="S451" s="1">
        <v>183</v>
      </c>
      <c r="T451" s="1">
        <v>28</v>
      </c>
      <c r="U451" s="90">
        <v>7199</v>
      </c>
      <c r="V451" s="104">
        <v>27589</v>
      </c>
    </row>
    <row r="452" spans="1:22" x14ac:dyDescent="0.25">
      <c r="A452" s="15" t="s">
        <v>17</v>
      </c>
      <c r="B452" s="1">
        <v>93</v>
      </c>
      <c r="C452" s="1">
        <v>4641</v>
      </c>
      <c r="D452" s="1">
        <v>2956</v>
      </c>
      <c r="E452" s="1">
        <v>652</v>
      </c>
      <c r="F452" s="1">
        <v>5372</v>
      </c>
      <c r="G452" s="1">
        <v>1576</v>
      </c>
      <c r="H452" s="1">
        <v>185</v>
      </c>
      <c r="I452" s="1">
        <v>69</v>
      </c>
      <c r="J452" s="1">
        <v>17</v>
      </c>
      <c r="K452" s="1">
        <v>1146</v>
      </c>
      <c r="L452" s="1">
        <v>1514</v>
      </c>
      <c r="M452" s="1">
        <v>1298</v>
      </c>
      <c r="N452" s="1">
        <v>36</v>
      </c>
      <c r="O452" s="1">
        <v>16</v>
      </c>
      <c r="P452" s="1">
        <v>76</v>
      </c>
      <c r="Q452" s="1">
        <v>108</v>
      </c>
      <c r="R452" s="1">
        <v>424</v>
      </c>
      <c r="S452" s="1">
        <v>223</v>
      </c>
      <c r="T452" s="1">
        <v>17</v>
      </c>
      <c r="U452" s="90">
        <v>15563</v>
      </c>
      <c r="V452" s="104">
        <v>68989</v>
      </c>
    </row>
    <row r="453" spans="1:22" x14ac:dyDescent="0.25">
      <c r="A453" s="15" t="s">
        <v>18</v>
      </c>
      <c r="B453" s="1">
        <v>821</v>
      </c>
      <c r="C453" s="1">
        <v>12179</v>
      </c>
      <c r="D453" s="1">
        <v>8567</v>
      </c>
      <c r="E453" s="1">
        <v>1791</v>
      </c>
      <c r="F453" s="1">
        <v>13426</v>
      </c>
      <c r="G453" s="1">
        <v>5493</v>
      </c>
      <c r="H453" s="1">
        <v>815</v>
      </c>
      <c r="I453" s="1">
        <v>85</v>
      </c>
      <c r="J453" s="1">
        <v>37</v>
      </c>
      <c r="K453" s="1">
        <v>2147</v>
      </c>
      <c r="L453" s="1">
        <v>924</v>
      </c>
      <c r="M453" s="1">
        <v>5917</v>
      </c>
      <c r="N453" s="1">
        <v>56</v>
      </c>
      <c r="O453" s="1">
        <v>28</v>
      </c>
      <c r="P453" s="1">
        <v>143</v>
      </c>
      <c r="Q453" s="1">
        <v>81</v>
      </c>
      <c r="R453" s="1">
        <v>676</v>
      </c>
      <c r="S453" s="1" t="s">
        <v>41</v>
      </c>
      <c r="T453" s="1" t="s">
        <v>41</v>
      </c>
      <c r="U453" s="90">
        <v>2011</v>
      </c>
      <c r="V453" s="104">
        <v>12705</v>
      </c>
    </row>
    <row r="454" spans="1:22" ht="14.4" thickBot="1" x14ac:dyDescent="0.3">
      <c r="A454" s="15" t="s">
        <v>19</v>
      </c>
      <c r="B454" s="1" t="s">
        <v>41</v>
      </c>
      <c r="C454" s="1">
        <v>3088</v>
      </c>
      <c r="D454" s="1">
        <v>1999</v>
      </c>
      <c r="E454" s="1">
        <v>403</v>
      </c>
      <c r="F454" s="1" t="s">
        <v>41</v>
      </c>
      <c r="G454" s="1" t="s">
        <v>41</v>
      </c>
      <c r="H454" s="1">
        <v>2003</v>
      </c>
      <c r="I454" s="1" t="s">
        <v>41</v>
      </c>
      <c r="J454" s="1" t="s">
        <v>41</v>
      </c>
      <c r="K454" s="1" t="s">
        <v>41</v>
      </c>
      <c r="L454" s="1" t="s">
        <v>41</v>
      </c>
      <c r="M454" s="1">
        <v>2871</v>
      </c>
      <c r="N454" s="1" t="s">
        <v>41</v>
      </c>
      <c r="O454" s="1" t="s">
        <v>41</v>
      </c>
      <c r="P454" s="1" t="s">
        <v>41</v>
      </c>
      <c r="Q454" s="1" t="s">
        <v>41</v>
      </c>
      <c r="R454" s="1">
        <v>330</v>
      </c>
      <c r="S454" s="26">
        <v>4056</v>
      </c>
      <c r="T454" s="26">
        <v>501</v>
      </c>
      <c r="U454" s="92">
        <v>177048</v>
      </c>
      <c r="V454" s="89">
        <v>728338</v>
      </c>
    </row>
    <row r="455" spans="1:22" ht="14.4" thickBot="1" x14ac:dyDescent="0.3">
      <c r="A455" s="16" t="s">
        <v>0</v>
      </c>
      <c r="B455" s="26">
        <v>8311</v>
      </c>
      <c r="C455" s="26">
        <v>103424</v>
      </c>
      <c r="D455" s="26">
        <v>51002</v>
      </c>
      <c r="E455" s="26">
        <v>35238</v>
      </c>
      <c r="F455" s="26">
        <v>85161</v>
      </c>
      <c r="G455" s="26">
        <v>57265</v>
      </c>
      <c r="H455" s="26">
        <v>22442</v>
      </c>
      <c r="I455" s="26">
        <v>2666</v>
      </c>
      <c r="J455" s="26">
        <v>8906</v>
      </c>
      <c r="K455" s="26">
        <v>32239</v>
      </c>
      <c r="L455" s="26">
        <v>24908</v>
      </c>
      <c r="M455" s="26">
        <v>83476</v>
      </c>
      <c r="N455" s="26">
        <v>1006</v>
      </c>
      <c r="O455" s="26">
        <v>6820</v>
      </c>
      <c r="P455" s="26">
        <v>7610</v>
      </c>
      <c r="Q455" s="26">
        <v>1829</v>
      </c>
      <c r="R455" s="26">
        <v>14430</v>
      </c>
    </row>
  </sheetData>
  <mergeCells count="54">
    <mergeCell ref="A313:A315"/>
    <mergeCell ref="A307:A309"/>
    <mergeCell ref="A3:A5"/>
    <mergeCell ref="B3:I3"/>
    <mergeCell ref="J3:Q3"/>
    <mergeCell ref="A32:A33"/>
    <mergeCell ref="B32:H32"/>
    <mergeCell ref="I32:I33"/>
    <mergeCell ref="R3:Y3"/>
    <mergeCell ref="B4:H4"/>
    <mergeCell ref="I4:I5"/>
    <mergeCell ref="J4:P4"/>
    <mergeCell ref="Q4:Q5"/>
    <mergeCell ref="R4:X4"/>
    <mergeCell ref="Y4:Y5"/>
    <mergeCell ref="R50:R52"/>
    <mergeCell ref="B51:H51"/>
    <mergeCell ref="J51:P51"/>
    <mergeCell ref="I51:I52"/>
    <mergeCell ref="B50:I50"/>
    <mergeCell ref="Q51:Q52"/>
    <mergeCell ref="J50:Q50"/>
    <mergeCell ref="A404:K404"/>
    <mergeCell ref="A431:K431"/>
    <mergeCell ref="A1:K1"/>
    <mergeCell ref="A30:K30"/>
    <mergeCell ref="A48:K48"/>
    <mergeCell ref="A301:K301"/>
    <mergeCell ref="A377:K377"/>
    <mergeCell ref="A361:A363"/>
    <mergeCell ref="A367:A369"/>
    <mergeCell ref="A346:A348"/>
    <mergeCell ref="A349:A351"/>
    <mergeCell ref="A352:A354"/>
    <mergeCell ref="A355:A357"/>
    <mergeCell ref="A358:A360"/>
    <mergeCell ref="A331:A333"/>
    <mergeCell ref="A334:A336"/>
    <mergeCell ref="A364:A366"/>
    <mergeCell ref="BG50:BN50"/>
    <mergeCell ref="BO50:BO52"/>
    <mergeCell ref="BG51:BM51"/>
    <mergeCell ref="BN51:BN52"/>
    <mergeCell ref="A337:A339"/>
    <mergeCell ref="A340:A342"/>
    <mergeCell ref="A343:A345"/>
    <mergeCell ref="A316:A318"/>
    <mergeCell ref="A319:A321"/>
    <mergeCell ref="A322:A324"/>
    <mergeCell ref="A325:A327"/>
    <mergeCell ref="A328:A330"/>
    <mergeCell ref="A304:A306"/>
    <mergeCell ref="A310:A312"/>
    <mergeCell ref="A50:A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00"/>
  </sheetPr>
  <dimension ref="A1:VLH452"/>
  <sheetViews>
    <sheetView topLeftCell="B61" zoomScale="60" zoomScaleNormal="60" workbookViewId="0">
      <selection activeCell="W90" sqref="W90"/>
    </sheetView>
  </sheetViews>
  <sheetFormatPr defaultColWidth="8.796875" defaultRowHeight="13.8" x14ac:dyDescent="0.25"/>
  <cols>
    <col min="1" max="1" width="36.5" bestFit="1" customWidth="1"/>
    <col min="2" max="2" width="10" bestFit="1" customWidth="1"/>
    <col min="3" max="3" width="9.09765625" bestFit="1" customWidth="1"/>
    <col min="4" max="4" width="10" bestFit="1" customWidth="1"/>
    <col min="5" max="5" width="9.796875" bestFit="1" customWidth="1"/>
    <col min="6" max="6" width="11.796875" customWidth="1"/>
    <col min="7" max="7" width="10.09765625" customWidth="1"/>
    <col min="8" max="8" width="8.59765625" customWidth="1"/>
    <col min="9" max="9" width="9.09765625" bestFit="1" customWidth="1"/>
    <col min="10" max="10" width="13" customWidth="1"/>
    <col min="11" max="11" width="11.59765625" customWidth="1"/>
    <col min="12" max="12" width="11.296875" bestFit="1" customWidth="1"/>
    <col min="13" max="13" width="9.09765625" bestFit="1" customWidth="1"/>
    <col min="14" max="14" width="11.09765625" bestFit="1" customWidth="1"/>
    <col min="15" max="15" width="10.09765625" bestFit="1" customWidth="1"/>
    <col min="22" max="22" width="11.59765625" customWidth="1"/>
  </cols>
  <sheetData>
    <row r="1" spans="1:25" s="255" customFormat="1" ht="36.75" customHeight="1" x14ac:dyDescent="0.25">
      <c r="A1" s="578" t="s">
        <v>251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2" spans="1:25" s="54" customFormat="1" ht="14.4" thickBot="1" x14ac:dyDescent="0.3">
      <c r="A2" s="52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25" ht="14.25" customHeight="1" x14ac:dyDescent="0.25">
      <c r="A3" s="551" t="s">
        <v>1</v>
      </c>
      <c r="B3" s="566" t="s">
        <v>43</v>
      </c>
      <c r="C3" s="566" t="s">
        <v>23</v>
      </c>
      <c r="D3" s="566" t="s">
        <v>23</v>
      </c>
      <c r="E3" s="566" t="s">
        <v>23</v>
      </c>
      <c r="F3" s="566" t="s">
        <v>23</v>
      </c>
      <c r="G3" s="566" t="s">
        <v>23</v>
      </c>
      <c r="H3" s="566" t="s">
        <v>23</v>
      </c>
      <c r="I3" s="574" t="s">
        <v>23</v>
      </c>
      <c r="J3" s="551" t="s">
        <v>44</v>
      </c>
      <c r="K3" s="566" t="s">
        <v>24</v>
      </c>
      <c r="L3" s="566" t="s">
        <v>24</v>
      </c>
      <c r="M3" s="566" t="s">
        <v>24</v>
      </c>
      <c r="N3" s="566" t="s">
        <v>24</v>
      </c>
      <c r="O3" s="566" t="s">
        <v>24</v>
      </c>
      <c r="P3" s="566" t="s">
        <v>24</v>
      </c>
      <c r="Q3" s="574" t="s">
        <v>24</v>
      </c>
      <c r="R3" s="551" t="s">
        <v>149</v>
      </c>
      <c r="S3" s="566"/>
      <c r="T3" s="566"/>
      <c r="U3" s="566"/>
      <c r="V3" s="566"/>
      <c r="W3" s="566"/>
      <c r="X3" s="566"/>
      <c r="Y3" s="574" t="s">
        <v>149</v>
      </c>
    </row>
    <row r="4" spans="1:25" ht="14.25" customHeight="1" x14ac:dyDescent="0.25">
      <c r="A4" s="577"/>
      <c r="B4" s="575" t="s">
        <v>40</v>
      </c>
      <c r="C4" s="575" t="s">
        <v>40</v>
      </c>
      <c r="D4" s="575" t="s">
        <v>40</v>
      </c>
      <c r="E4" s="575" t="s">
        <v>40</v>
      </c>
      <c r="F4" s="575" t="s">
        <v>40</v>
      </c>
      <c r="G4" s="575" t="s">
        <v>40</v>
      </c>
      <c r="H4" s="575" t="s">
        <v>40</v>
      </c>
      <c r="I4" s="576" t="s">
        <v>39</v>
      </c>
      <c r="J4" s="577" t="s">
        <v>40</v>
      </c>
      <c r="K4" s="575" t="s">
        <v>40</v>
      </c>
      <c r="L4" s="575" t="s">
        <v>40</v>
      </c>
      <c r="M4" s="575" t="s">
        <v>40</v>
      </c>
      <c r="N4" s="575" t="s">
        <v>40</v>
      </c>
      <c r="O4" s="575" t="s">
        <v>40</v>
      </c>
      <c r="P4" s="575" t="s">
        <v>40</v>
      </c>
      <c r="Q4" s="576" t="s">
        <v>39</v>
      </c>
      <c r="R4" s="577" t="s">
        <v>40</v>
      </c>
      <c r="S4" s="575" t="s">
        <v>40</v>
      </c>
      <c r="T4" s="575" t="s">
        <v>40</v>
      </c>
      <c r="U4" s="575" t="s">
        <v>40</v>
      </c>
      <c r="V4" s="575" t="s">
        <v>40</v>
      </c>
      <c r="W4" s="575" t="s">
        <v>40</v>
      </c>
      <c r="X4" s="575" t="s">
        <v>40</v>
      </c>
      <c r="Y4" s="576" t="s">
        <v>39</v>
      </c>
    </row>
    <row r="5" spans="1:25" x14ac:dyDescent="0.25">
      <c r="A5" s="577"/>
      <c r="B5" s="42" t="s">
        <v>25</v>
      </c>
      <c r="C5" s="42" t="s">
        <v>26</v>
      </c>
      <c r="D5" s="42" t="s">
        <v>27</v>
      </c>
      <c r="E5" s="42" t="s">
        <v>28</v>
      </c>
      <c r="F5" s="42" t="s">
        <v>29</v>
      </c>
      <c r="G5" s="42" t="s">
        <v>103</v>
      </c>
      <c r="H5" s="42" t="s">
        <v>104</v>
      </c>
      <c r="I5" s="576"/>
      <c r="J5" s="41" t="s">
        <v>25</v>
      </c>
      <c r="K5" s="42" t="s">
        <v>26</v>
      </c>
      <c r="L5" s="42" t="s">
        <v>27</v>
      </c>
      <c r="M5" s="42" t="s">
        <v>28</v>
      </c>
      <c r="N5" s="42" t="s">
        <v>29</v>
      </c>
      <c r="O5" s="42" t="s">
        <v>103</v>
      </c>
      <c r="P5" s="42" t="s">
        <v>104</v>
      </c>
      <c r="Q5" s="576"/>
      <c r="R5" s="497" t="s">
        <v>25</v>
      </c>
      <c r="S5" s="499" t="s">
        <v>26</v>
      </c>
      <c r="T5" s="499" t="s">
        <v>27</v>
      </c>
      <c r="U5" s="499" t="s">
        <v>28</v>
      </c>
      <c r="V5" s="499" t="s">
        <v>29</v>
      </c>
      <c r="W5" s="499" t="s">
        <v>103</v>
      </c>
      <c r="X5" s="499" t="s">
        <v>210</v>
      </c>
      <c r="Y5" s="576"/>
    </row>
    <row r="6" spans="1:25" x14ac:dyDescent="0.25">
      <c r="A6" s="63" t="s">
        <v>2</v>
      </c>
      <c r="B6" s="344">
        <v>56.454595571559203</v>
      </c>
      <c r="C6" s="344">
        <v>40.823096841969502</v>
      </c>
      <c r="D6" s="344">
        <v>37.889907897775501</v>
      </c>
      <c r="E6" s="344">
        <v>40.311697357537803</v>
      </c>
      <c r="F6" s="344">
        <v>37.101646325429897</v>
      </c>
      <c r="G6" s="344">
        <v>27.3426925010635</v>
      </c>
      <c r="H6" s="344">
        <v>17.671591150067201</v>
      </c>
      <c r="I6" s="345">
        <v>35.655096589690302</v>
      </c>
      <c r="J6" s="346">
        <v>67.750470276966396</v>
      </c>
      <c r="K6" s="344">
        <v>45.4983066419708</v>
      </c>
      <c r="L6" s="344">
        <v>45.630801770396801</v>
      </c>
      <c r="M6" s="344">
        <v>51.479386723827702</v>
      </c>
      <c r="N6" s="344">
        <v>51.5544542005686</v>
      </c>
      <c r="O6" s="344">
        <v>39.039871926751097</v>
      </c>
      <c r="P6" s="344">
        <v>22.199814377455699</v>
      </c>
      <c r="Q6" s="345">
        <v>43.654458768392303</v>
      </c>
      <c r="R6" s="346">
        <v>61.844385660859302</v>
      </c>
      <c r="S6" s="344">
        <v>43.091896968389001</v>
      </c>
      <c r="T6" s="344">
        <v>41.759089405172801</v>
      </c>
      <c r="U6" s="344">
        <v>45.927157191214498</v>
      </c>
      <c r="V6" s="344">
        <v>44.489104245276401</v>
      </c>
      <c r="W6" s="344">
        <v>33.473989109451999</v>
      </c>
      <c r="X6" s="344">
        <v>20.3652054101441</v>
      </c>
      <c r="Y6" s="345">
        <v>39.804152248388696</v>
      </c>
    </row>
    <row r="7" spans="1:25" x14ac:dyDescent="0.25">
      <c r="A7" s="63" t="s">
        <v>3</v>
      </c>
      <c r="B7" s="344">
        <v>60.060060060060103</v>
      </c>
      <c r="C7" s="344">
        <v>38.697194453402098</v>
      </c>
      <c r="D7" s="344">
        <v>43.1208731976823</v>
      </c>
      <c r="E7" s="344">
        <v>34.408179315768798</v>
      </c>
      <c r="F7" s="344">
        <v>35.218783351120599</v>
      </c>
      <c r="G7" s="344">
        <v>32.240730789897903</v>
      </c>
      <c r="H7" s="344">
        <v>16.4007753093783</v>
      </c>
      <c r="I7" s="345">
        <v>35.821473521153997</v>
      </c>
      <c r="J7" s="346">
        <v>78.760162601626007</v>
      </c>
      <c r="K7" s="344">
        <v>55.639858371269597</v>
      </c>
      <c r="L7" s="344">
        <v>39.606664845670601</v>
      </c>
      <c r="M7" s="344">
        <v>61.898866774592904</v>
      </c>
      <c r="N7" s="344">
        <v>59.084194977843403</v>
      </c>
      <c r="O7" s="344">
        <v>36.708860759493703</v>
      </c>
      <c r="P7" s="344">
        <v>16.1943319838057</v>
      </c>
      <c r="Q7" s="345">
        <v>47.135473538618299</v>
      </c>
      <c r="R7" s="346">
        <v>68.965517241379303</v>
      </c>
      <c r="S7" s="344">
        <v>46.979312618478502</v>
      </c>
      <c r="T7" s="344">
        <v>41.375568066200898</v>
      </c>
      <c r="U7" s="344">
        <v>48.372273013108902</v>
      </c>
      <c r="V7" s="344">
        <v>47.219864176570503</v>
      </c>
      <c r="W7" s="344">
        <v>34.541188738269</v>
      </c>
      <c r="X7" s="344">
        <v>16.277807921866501</v>
      </c>
      <c r="Y7" s="345">
        <v>41.653767132926198</v>
      </c>
    </row>
    <row r="8" spans="1:25" x14ac:dyDescent="0.25">
      <c r="A8" s="63" t="s">
        <v>4</v>
      </c>
      <c r="B8" s="344">
        <v>45.264912687043001</v>
      </c>
      <c r="C8" s="344">
        <v>30.6048413693028</v>
      </c>
      <c r="D8" s="344">
        <v>20.773255698081002</v>
      </c>
      <c r="E8" s="344">
        <v>19.556605374958501</v>
      </c>
      <c r="F8" s="344">
        <v>29.591047466310901</v>
      </c>
      <c r="G8" s="344">
        <v>22.231839989938301</v>
      </c>
      <c r="H8" s="344">
        <v>13.4535498489426</v>
      </c>
      <c r="I8" s="345">
        <v>24.6648692124026</v>
      </c>
      <c r="J8" s="346">
        <v>48.339829946823102</v>
      </c>
      <c r="K8" s="344">
        <v>28.672271417734802</v>
      </c>
      <c r="L8" s="344">
        <v>25.378040143159801</v>
      </c>
      <c r="M8" s="344">
        <v>24.00881138047</v>
      </c>
      <c r="N8" s="344">
        <v>29.1277422063609</v>
      </c>
      <c r="O8" s="344">
        <v>27.713126745577899</v>
      </c>
      <c r="P8" s="344">
        <v>15.1987024156904</v>
      </c>
      <c r="Q8" s="345">
        <v>26.3411813202022</v>
      </c>
      <c r="R8" s="346">
        <v>46.730230956907</v>
      </c>
      <c r="S8" s="344">
        <v>29.658803508262199</v>
      </c>
      <c r="T8" s="344">
        <v>23.047945311748499</v>
      </c>
      <c r="U8" s="344">
        <v>21.757800624811502</v>
      </c>
      <c r="V8" s="344">
        <v>29.356241561130499</v>
      </c>
      <c r="W8" s="344">
        <v>25.1185008396181</v>
      </c>
      <c r="X8" s="344">
        <v>14.5013310571352</v>
      </c>
      <c r="Y8" s="345">
        <v>25.527556552296499</v>
      </c>
    </row>
    <row r="9" spans="1:25" x14ac:dyDescent="0.25">
      <c r="A9" s="2" t="s">
        <v>21</v>
      </c>
      <c r="B9" s="344">
        <v>55.5402552097677</v>
      </c>
      <c r="C9" s="344">
        <v>53.381920470528101</v>
      </c>
      <c r="D9" s="344">
        <v>45.935327893623501</v>
      </c>
      <c r="E9" s="344">
        <v>57.446605644546104</v>
      </c>
      <c r="F9" s="344">
        <v>43.816026450901902</v>
      </c>
      <c r="G9" s="344">
        <v>45.0561153436553</v>
      </c>
      <c r="H9" s="344">
        <v>34.515973671536401</v>
      </c>
      <c r="I9" s="345">
        <v>48.452546786990503</v>
      </c>
      <c r="J9" s="346">
        <v>58.110903181325703</v>
      </c>
      <c r="K9" s="344">
        <v>53.986146950971097</v>
      </c>
      <c r="L9" s="344">
        <v>55.026905420606198</v>
      </c>
      <c r="M9" s="344">
        <v>61.161346029309499</v>
      </c>
      <c r="N9" s="344">
        <v>60.932676163137103</v>
      </c>
      <c r="O9" s="344">
        <v>60.459940652819</v>
      </c>
      <c r="P9" s="344">
        <v>51.447680567067799</v>
      </c>
      <c r="Q9" s="345">
        <v>57.388102160677697</v>
      </c>
      <c r="R9" s="346">
        <v>56.780385821533798</v>
      </c>
      <c r="S9" s="344">
        <v>53.674920969441501</v>
      </c>
      <c r="T9" s="344">
        <v>50.467544670597</v>
      </c>
      <c r="U9" s="344">
        <v>59.298224639847</v>
      </c>
      <c r="V9" s="344">
        <v>52.342601211434399</v>
      </c>
      <c r="W9" s="344">
        <v>53.139720481177299</v>
      </c>
      <c r="X9" s="344">
        <v>44.405121613274801</v>
      </c>
      <c r="Y9" s="345">
        <v>53.007810715753898</v>
      </c>
    </row>
    <row r="10" spans="1:25" x14ac:dyDescent="0.25">
      <c r="A10" s="2" t="s">
        <v>22</v>
      </c>
      <c r="B10" s="344">
        <v>56.524469781148902</v>
      </c>
      <c r="C10" s="344">
        <v>57.4172318850312</v>
      </c>
      <c r="D10" s="344">
        <v>40.796591218156003</v>
      </c>
      <c r="E10" s="344">
        <v>48.338941282403702</v>
      </c>
      <c r="F10" s="344">
        <v>42.420239788660801</v>
      </c>
      <c r="G10" s="344">
        <v>35.295271087290402</v>
      </c>
      <c r="H10" s="344">
        <v>53.414014642163501</v>
      </c>
      <c r="I10" s="345">
        <v>46.963548197183997</v>
      </c>
      <c r="J10" s="346">
        <v>70.518178019222702</v>
      </c>
      <c r="K10" s="344">
        <v>65.704849643664204</v>
      </c>
      <c r="L10" s="344">
        <v>62.868129520554199</v>
      </c>
      <c r="M10" s="344">
        <v>63.340136533183198</v>
      </c>
      <c r="N10" s="344">
        <v>74.555916937703302</v>
      </c>
      <c r="O10" s="344">
        <v>62.564844216681898</v>
      </c>
      <c r="P10" s="344">
        <v>58.336895571927897</v>
      </c>
      <c r="Q10" s="345">
        <v>65.105663639189402</v>
      </c>
      <c r="R10" s="346">
        <v>63.248249378811799</v>
      </c>
      <c r="S10" s="344">
        <v>61.489060071395599</v>
      </c>
      <c r="T10" s="344">
        <v>51.778067964408301</v>
      </c>
      <c r="U10" s="344">
        <v>55.877117495196202</v>
      </c>
      <c r="V10" s="344">
        <v>58.609997731225903</v>
      </c>
      <c r="W10" s="344">
        <v>49.193987757587401</v>
      </c>
      <c r="X10" s="344">
        <v>56.356231496370697</v>
      </c>
      <c r="Y10" s="345">
        <v>56.279271124404701</v>
      </c>
    </row>
    <row r="11" spans="1:25" x14ac:dyDescent="0.25">
      <c r="A11" s="63" t="s">
        <v>5</v>
      </c>
      <c r="B11" s="344">
        <v>67.388030629865895</v>
      </c>
      <c r="C11" s="344">
        <v>67.844984972056807</v>
      </c>
      <c r="D11" s="344">
        <v>60.059559340912202</v>
      </c>
      <c r="E11" s="344">
        <v>61.549877514515202</v>
      </c>
      <c r="F11" s="344">
        <v>59.305351661550802</v>
      </c>
      <c r="G11" s="344">
        <v>45.1527515757762</v>
      </c>
      <c r="H11" s="344">
        <v>36.134373961087299</v>
      </c>
      <c r="I11" s="345">
        <v>56.798138878594003</v>
      </c>
      <c r="J11" s="346">
        <v>81.369990797816698</v>
      </c>
      <c r="K11" s="344">
        <v>71.365038197128797</v>
      </c>
      <c r="L11" s="344">
        <v>72.148861558079801</v>
      </c>
      <c r="M11" s="344">
        <v>79.553325393780199</v>
      </c>
      <c r="N11" s="344">
        <v>80.364616739321903</v>
      </c>
      <c r="O11" s="344">
        <v>72.890374628892602</v>
      </c>
      <c r="P11" s="344">
        <v>47.4649580355035</v>
      </c>
      <c r="Q11" s="345">
        <v>71.348180995915698</v>
      </c>
      <c r="R11" s="346">
        <v>74.097148923171801</v>
      </c>
      <c r="S11" s="344">
        <v>69.568225287917599</v>
      </c>
      <c r="T11" s="344">
        <v>66.085263538196003</v>
      </c>
      <c r="U11" s="344">
        <v>70.489006659219399</v>
      </c>
      <c r="V11" s="344">
        <v>69.954866054985303</v>
      </c>
      <c r="W11" s="344">
        <v>59.586541648327199</v>
      </c>
      <c r="X11" s="344">
        <v>42.887022598038897</v>
      </c>
      <c r="Y11" s="345">
        <v>64.284222592792204</v>
      </c>
    </row>
    <row r="12" spans="1:25" x14ac:dyDescent="0.25">
      <c r="A12" s="63" t="s">
        <v>20</v>
      </c>
      <c r="B12" s="344">
        <v>46.2667109736459</v>
      </c>
      <c r="C12" s="344">
        <v>65.828742943875</v>
      </c>
      <c r="D12" s="344">
        <v>56.997046138484798</v>
      </c>
      <c r="E12" s="344">
        <v>69.734722590379903</v>
      </c>
      <c r="F12" s="344">
        <v>76.763601725780205</v>
      </c>
      <c r="G12" s="344">
        <v>51.090291474906898</v>
      </c>
      <c r="H12" s="344">
        <v>29.582935899031</v>
      </c>
      <c r="I12" s="345">
        <v>58.3839931547056</v>
      </c>
      <c r="J12" s="346">
        <v>55.977496483825597</v>
      </c>
      <c r="K12" s="344">
        <v>58.298977497684398</v>
      </c>
      <c r="L12" s="344">
        <v>67.571469823852198</v>
      </c>
      <c r="M12" s="344">
        <v>89.442889849910998</v>
      </c>
      <c r="N12" s="344">
        <v>99.314284468379697</v>
      </c>
      <c r="O12" s="344">
        <v>81.303803987933193</v>
      </c>
      <c r="P12" s="344">
        <v>41.3326075524269</v>
      </c>
      <c r="Q12" s="345">
        <v>72.043867286637905</v>
      </c>
      <c r="R12" s="346">
        <v>50.889903710945298</v>
      </c>
      <c r="S12" s="344">
        <v>62.182272335485202</v>
      </c>
      <c r="T12" s="344">
        <v>62.177705154595401</v>
      </c>
      <c r="U12" s="344">
        <v>79.598290902979699</v>
      </c>
      <c r="V12" s="344">
        <v>88.1943369952035</v>
      </c>
      <c r="W12" s="344">
        <v>67.0315876651526</v>
      </c>
      <c r="X12" s="344">
        <v>36.629631269089501</v>
      </c>
      <c r="Y12" s="345">
        <v>65.458173637327405</v>
      </c>
    </row>
    <row r="13" spans="1:25" x14ac:dyDescent="0.25">
      <c r="A13" s="63" t="s">
        <v>6</v>
      </c>
      <c r="B13" s="344">
        <v>70.725138263533395</v>
      </c>
      <c r="C13" s="344">
        <v>61.584229988600697</v>
      </c>
      <c r="D13" s="344">
        <v>59.238502568640499</v>
      </c>
      <c r="E13" s="344">
        <v>57.554077375467102</v>
      </c>
      <c r="F13" s="344">
        <v>61.561234707649398</v>
      </c>
      <c r="G13" s="344">
        <v>41.395497706177302</v>
      </c>
      <c r="H13" s="344">
        <v>30.584648669911999</v>
      </c>
      <c r="I13" s="345">
        <v>53.232842225265799</v>
      </c>
      <c r="J13" s="346">
        <v>87.6172222602505</v>
      </c>
      <c r="K13" s="344">
        <v>65.961895226596795</v>
      </c>
      <c r="L13" s="344">
        <v>60.649961326441698</v>
      </c>
      <c r="M13" s="344">
        <v>74.122183884716904</v>
      </c>
      <c r="N13" s="344">
        <v>71.200387619180603</v>
      </c>
      <c r="O13" s="344">
        <v>50.064220957595403</v>
      </c>
      <c r="P13" s="344">
        <v>27.310695943050501</v>
      </c>
      <c r="Q13" s="345">
        <v>58.004541098078597</v>
      </c>
      <c r="R13" s="346">
        <v>78.731641900806807</v>
      </c>
      <c r="S13" s="344">
        <v>63.710207934101803</v>
      </c>
      <c r="T13" s="344">
        <v>59.944600379567298</v>
      </c>
      <c r="U13" s="344">
        <v>65.968228052164406</v>
      </c>
      <c r="V13" s="344">
        <v>66.521845706509296</v>
      </c>
      <c r="W13" s="344">
        <v>46.009591153383603</v>
      </c>
      <c r="X13" s="344">
        <v>28.6008820543029</v>
      </c>
      <c r="Y13" s="345">
        <v>55.743267325321099</v>
      </c>
    </row>
    <row r="14" spans="1:25" x14ac:dyDescent="0.25">
      <c r="A14" s="63" t="s">
        <v>7</v>
      </c>
      <c r="B14" s="344">
        <v>82.924888927841906</v>
      </c>
      <c r="C14" s="344">
        <v>76.482841793662999</v>
      </c>
      <c r="D14" s="344">
        <v>64.302078132690298</v>
      </c>
      <c r="E14" s="344">
        <v>70.137474887793601</v>
      </c>
      <c r="F14" s="344">
        <v>70.284932886654801</v>
      </c>
      <c r="G14" s="344">
        <v>52.073540592019697</v>
      </c>
      <c r="H14" s="344">
        <v>39.395484456908001</v>
      </c>
      <c r="I14" s="345">
        <v>64.475754599984</v>
      </c>
      <c r="J14" s="346">
        <v>109.853130328139</v>
      </c>
      <c r="K14" s="344">
        <v>81.567263239804106</v>
      </c>
      <c r="L14" s="344">
        <v>86.805984914059593</v>
      </c>
      <c r="M14" s="344">
        <v>95.0319169427014</v>
      </c>
      <c r="N14" s="344">
        <v>95.547377213902607</v>
      </c>
      <c r="O14" s="344">
        <v>77.977941309811797</v>
      </c>
      <c r="P14" s="344">
        <v>49.071530237330798</v>
      </c>
      <c r="Q14" s="345">
        <v>82.620410998142006</v>
      </c>
      <c r="R14" s="346">
        <v>95.691913873732105</v>
      </c>
      <c r="S14" s="344">
        <v>78.970649167403906</v>
      </c>
      <c r="T14" s="344">
        <v>75.566527901079098</v>
      </c>
      <c r="U14" s="344">
        <v>82.597608566361899</v>
      </c>
      <c r="V14" s="344">
        <v>83.2434194695211</v>
      </c>
      <c r="W14" s="344">
        <v>65.798955749049199</v>
      </c>
      <c r="X14" s="344">
        <v>45.1125858899305</v>
      </c>
      <c r="Y14" s="345">
        <v>73.873181265120607</v>
      </c>
    </row>
    <row r="15" spans="1:25" x14ac:dyDescent="0.25">
      <c r="A15" s="63" t="s">
        <v>8</v>
      </c>
      <c r="B15" s="344">
        <v>65.029619088592497</v>
      </c>
      <c r="C15" s="344">
        <v>53.058967184479798</v>
      </c>
      <c r="D15" s="344">
        <v>43.742579383854498</v>
      </c>
      <c r="E15" s="344">
        <v>43.597155497652203</v>
      </c>
      <c r="F15" s="344">
        <v>36.8976910295831</v>
      </c>
      <c r="G15" s="344">
        <v>29.0667979161056</v>
      </c>
      <c r="H15" s="344">
        <v>24.039884353586601</v>
      </c>
      <c r="I15" s="345">
        <v>40.419121272504498</v>
      </c>
      <c r="J15" s="346">
        <v>87.708078279459897</v>
      </c>
      <c r="K15" s="344">
        <v>49.892194175641002</v>
      </c>
      <c r="L15" s="344">
        <v>50.813097317173799</v>
      </c>
      <c r="M15" s="344">
        <v>55.799608054609301</v>
      </c>
      <c r="N15" s="344">
        <v>51.461787114484601</v>
      </c>
      <c r="O15" s="344">
        <v>40.166285114506998</v>
      </c>
      <c r="P15" s="344">
        <v>25.0279650795833</v>
      </c>
      <c r="Q15" s="345">
        <v>47.644345603315102</v>
      </c>
      <c r="R15" s="346">
        <v>75.806913798942404</v>
      </c>
      <c r="S15" s="344">
        <v>51.505834165722703</v>
      </c>
      <c r="T15" s="344">
        <v>47.308002088809801</v>
      </c>
      <c r="U15" s="344">
        <v>49.793944575432299</v>
      </c>
      <c r="V15" s="344">
        <v>44.411820718243803</v>
      </c>
      <c r="W15" s="344">
        <v>34.9396536645094</v>
      </c>
      <c r="X15" s="344">
        <v>24.625841012309198</v>
      </c>
      <c r="Y15" s="345">
        <v>44.190051526210603</v>
      </c>
    </row>
    <row r="16" spans="1:25" x14ac:dyDescent="0.25">
      <c r="A16" s="63" t="s">
        <v>9</v>
      </c>
      <c r="B16" s="344">
        <v>70.228154152545301</v>
      </c>
      <c r="C16" s="344">
        <v>52.6327729757935</v>
      </c>
      <c r="D16" s="344">
        <v>38.279834929882497</v>
      </c>
      <c r="E16" s="344">
        <v>42.212606288014001</v>
      </c>
      <c r="F16" s="344">
        <v>37.838457632393698</v>
      </c>
      <c r="G16" s="344">
        <v>24.042220484753699</v>
      </c>
      <c r="H16" s="344">
        <v>11.7651523776993</v>
      </c>
      <c r="I16" s="345">
        <v>37.312388384734703</v>
      </c>
      <c r="J16" s="346">
        <v>110.82464309077599</v>
      </c>
      <c r="K16" s="344">
        <v>58.7329780935465</v>
      </c>
      <c r="L16" s="344">
        <v>57.675652766772899</v>
      </c>
      <c r="M16" s="344">
        <v>63.224749615622301</v>
      </c>
      <c r="N16" s="344">
        <v>59.172497718284198</v>
      </c>
      <c r="O16" s="344">
        <v>32.818703131892399</v>
      </c>
      <c r="P16" s="344">
        <v>12.687699471563899</v>
      </c>
      <c r="Q16" s="345">
        <v>50.161021739853297</v>
      </c>
      <c r="R16" s="346">
        <v>89.547319074128296</v>
      </c>
      <c r="S16" s="344">
        <v>55.617352614015601</v>
      </c>
      <c r="T16" s="344">
        <v>48.042143532859697</v>
      </c>
      <c r="U16" s="344">
        <v>52.9896010671619</v>
      </c>
      <c r="V16" s="344">
        <v>48.900141179439899</v>
      </c>
      <c r="W16" s="344">
        <v>28.654889414383099</v>
      </c>
      <c r="X16" s="344">
        <v>12.3112659698026</v>
      </c>
      <c r="Y16" s="345">
        <v>44.025955800292699</v>
      </c>
    </row>
    <row r="17" spans="1:25" x14ac:dyDescent="0.25">
      <c r="A17" s="63" t="s">
        <v>10</v>
      </c>
      <c r="B17" s="344">
        <v>32.070362759971601</v>
      </c>
      <c r="C17" s="344">
        <v>29.467020099338601</v>
      </c>
      <c r="D17" s="344">
        <v>24.702447788008101</v>
      </c>
      <c r="E17" s="344">
        <v>25.480087311765899</v>
      </c>
      <c r="F17" s="344">
        <v>23.0472329436592</v>
      </c>
      <c r="G17" s="344">
        <v>20.827579858234401</v>
      </c>
      <c r="H17" s="344">
        <v>29.084130620311701</v>
      </c>
      <c r="I17" s="345">
        <v>25.854593510113101</v>
      </c>
      <c r="J17" s="346">
        <v>41.244126963879502</v>
      </c>
      <c r="K17" s="344">
        <v>30.1657084883328</v>
      </c>
      <c r="L17" s="344">
        <v>30.695443645083898</v>
      </c>
      <c r="M17" s="344">
        <v>28.283601334320501</v>
      </c>
      <c r="N17" s="344">
        <v>34.053515187338498</v>
      </c>
      <c r="O17" s="344">
        <v>24.394329627070402</v>
      </c>
      <c r="P17" s="344">
        <v>25.356896377918599</v>
      </c>
      <c r="Q17" s="345">
        <v>29.591779103537</v>
      </c>
      <c r="R17" s="346">
        <v>36.424175158914302</v>
      </c>
      <c r="S17" s="344">
        <v>29.807635238955701</v>
      </c>
      <c r="T17" s="344">
        <v>27.7039362008776</v>
      </c>
      <c r="U17" s="344">
        <v>26.896406808152999</v>
      </c>
      <c r="V17" s="344">
        <v>28.6824156465965</v>
      </c>
      <c r="W17" s="344">
        <v>22.6951287701872</v>
      </c>
      <c r="X17" s="344">
        <v>26.879377646082101</v>
      </c>
      <c r="Y17" s="345">
        <v>27.791989249962999</v>
      </c>
    </row>
    <row r="18" spans="1:25" x14ac:dyDescent="0.25">
      <c r="A18" s="63" t="s">
        <v>11</v>
      </c>
      <c r="B18" s="344">
        <v>62.068122057114898</v>
      </c>
      <c r="C18" s="344">
        <v>64.638101602099198</v>
      </c>
      <c r="D18" s="344">
        <v>63.913042329510198</v>
      </c>
      <c r="E18" s="344">
        <v>77.672315367593995</v>
      </c>
      <c r="F18" s="344">
        <v>79.290560741659604</v>
      </c>
      <c r="G18" s="344">
        <v>50.697084917617197</v>
      </c>
      <c r="H18" s="344">
        <v>23.717705642882201</v>
      </c>
      <c r="I18" s="345">
        <v>62.738780167731399</v>
      </c>
      <c r="J18" s="346">
        <v>72.475906507197294</v>
      </c>
      <c r="K18" s="344">
        <v>62.741625083025397</v>
      </c>
      <c r="L18" s="344">
        <v>67.373099683042</v>
      </c>
      <c r="M18" s="344">
        <v>90.080463547452496</v>
      </c>
      <c r="N18" s="344">
        <v>105.93758504944201</v>
      </c>
      <c r="O18" s="344">
        <v>73.304930772334103</v>
      </c>
      <c r="P18" s="344">
        <v>31.294418078007201</v>
      </c>
      <c r="Q18" s="345">
        <v>73.203992859786695</v>
      </c>
      <c r="R18" s="346">
        <v>67.034343111395302</v>
      </c>
      <c r="S18" s="344">
        <v>63.710711727767901</v>
      </c>
      <c r="T18" s="344">
        <v>65.656214725189102</v>
      </c>
      <c r="U18" s="344">
        <v>84.06433507749</v>
      </c>
      <c r="V18" s="344">
        <v>93.184521909005596</v>
      </c>
      <c r="W18" s="344">
        <v>62.792377966641403</v>
      </c>
      <c r="X18" s="344">
        <v>28.245334193266</v>
      </c>
      <c r="Y18" s="345">
        <v>68.208827248228303</v>
      </c>
    </row>
    <row r="19" spans="1:25" x14ac:dyDescent="0.25">
      <c r="A19" s="63" t="s">
        <v>12</v>
      </c>
      <c r="B19" s="344">
        <v>56.735985533453899</v>
      </c>
      <c r="C19" s="344">
        <v>56.733184679217601</v>
      </c>
      <c r="D19" s="344">
        <v>72.090504272475599</v>
      </c>
      <c r="E19" s="344">
        <v>85.911679209970899</v>
      </c>
      <c r="F19" s="344">
        <v>94.212506332934495</v>
      </c>
      <c r="G19" s="344">
        <v>63.9544045805537</v>
      </c>
      <c r="H19" s="344">
        <v>75.289929795318798</v>
      </c>
      <c r="I19" s="345">
        <v>74.468282715705399</v>
      </c>
      <c r="J19" s="346">
        <v>55.688933990050202</v>
      </c>
      <c r="K19" s="344">
        <v>49.352895568676601</v>
      </c>
      <c r="L19" s="344">
        <v>68.162208800690294</v>
      </c>
      <c r="M19" s="344">
        <v>85.5612898218928</v>
      </c>
      <c r="N19" s="344">
        <v>99.325241677810595</v>
      </c>
      <c r="O19" s="344">
        <v>76.574259084219705</v>
      </c>
      <c r="P19" s="344">
        <v>85.086572368160404</v>
      </c>
      <c r="Q19" s="345">
        <v>77.7281031591084</v>
      </c>
      <c r="R19" s="346">
        <v>56.236192006426997</v>
      </c>
      <c r="S19" s="344">
        <v>53.144439772051697</v>
      </c>
      <c r="T19" s="344">
        <v>70.149799050054796</v>
      </c>
      <c r="U19" s="344">
        <v>85.7342190079396</v>
      </c>
      <c r="V19" s="344">
        <v>96.838462748387798</v>
      </c>
      <c r="W19" s="344">
        <v>70.557889398786699</v>
      </c>
      <c r="X19" s="344">
        <v>81.048506832645302</v>
      </c>
      <c r="Y19" s="345">
        <v>76.150687037035397</v>
      </c>
    </row>
    <row r="20" spans="1:25" x14ac:dyDescent="0.25">
      <c r="A20" s="63" t="s">
        <v>13</v>
      </c>
      <c r="B20" s="344">
        <v>54.438088208156501</v>
      </c>
      <c r="C20" s="344">
        <v>62.087035771246299</v>
      </c>
      <c r="D20" s="344">
        <v>59.744104895844401</v>
      </c>
      <c r="E20" s="344">
        <v>66.8378186968839</v>
      </c>
      <c r="F20" s="344">
        <v>67.639729441082196</v>
      </c>
      <c r="G20" s="344">
        <v>62.9366899567977</v>
      </c>
      <c r="H20" s="344">
        <v>88.585622792841306</v>
      </c>
      <c r="I20" s="345">
        <v>66.495603467159</v>
      </c>
      <c r="J20" s="346">
        <v>59.7876507576539</v>
      </c>
      <c r="K20" s="344">
        <v>41.748371180972903</v>
      </c>
      <c r="L20" s="344">
        <v>58.424215446249697</v>
      </c>
      <c r="M20" s="344">
        <v>64.406632142390905</v>
      </c>
      <c r="N20" s="344">
        <v>70.634401569653406</v>
      </c>
      <c r="O20" s="344">
        <v>64.770772189049694</v>
      </c>
      <c r="P20" s="344">
        <v>81.081081081081095</v>
      </c>
      <c r="Q20" s="345">
        <v>64.801266162988597</v>
      </c>
      <c r="R20" s="346">
        <v>56.964798675690098</v>
      </c>
      <c r="S20" s="344">
        <v>52.450172336280502</v>
      </c>
      <c r="T20" s="344">
        <v>59.101013934826199</v>
      </c>
      <c r="U20" s="344">
        <v>65.611902306291299</v>
      </c>
      <c r="V20" s="344">
        <v>69.152333340674303</v>
      </c>
      <c r="W20" s="344">
        <v>63.877853080937903</v>
      </c>
      <c r="X20" s="344">
        <v>84.102465238451003</v>
      </c>
      <c r="Y20" s="345">
        <v>65.628629056903605</v>
      </c>
    </row>
    <row r="21" spans="1:25" x14ac:dyDescent="0.25">
      <c r="A21" s="63" t="s">
        <v>14</v>
      </c>
      <c r="B21" s="344">
        <v>36.367680129160902</v>
      </c>
      <c r="C21" s="344">
        <v>37.6332139833548</v>
      </c>
      <c r="D21" s="344">
        <v>44.187390936633498</v>
      </c>
      <c r="E21" s="344">
        <v>53.475560217367402</v>
      </c>
      <c r="F21" s="344">
        <v>63.709811414804399</v>
      </c>
      <c r="G21" s="344">
        <v>35.469208910573997</v>
      </c>
      <c r="H21" s="344">
        <v>31.868606051888701</v>
      </c>
      <c r="I21" s="345">
        <v>45.038856882511197</v>
      </c>
      <c r="J21" s="346">
        <v>31.005895112246701</v>
      </c>
      <c r="K21" s="344">
        <v>31.332809681234</v>
      </c>
      <c r="L21" s="344">
        <v>39.7606906756656</v>
      </c>
      <c r="M21" s="344">
        <v>54.699298214444298</v>
      </c>
      <c r="N21" s="344">
        <v>65.118662003021299</v>
      </c>
      <c r="O21" s="344">
        <v>41.195247602849498</v>
      </c>
      <c r="P21" s="344">
        <v>34.425924853994502</v>
      </c>
      <c r="Q21" s="345">
        <v>44.267711944021499</v>
      </c>
      <c r="R21" s="346">
        <v>33.786164757741197</v>
      </c>
      <c r="S21" s="344">
        <v>34.518757040290403</v>
      </c>
      <c r="T21" s="344">
        <v>41.967802888772603</v>
      </c>
      <c r="U21" s="344">
        <v>54.103586656348199</v>
      </c>
      <c r="V21" s="344">
        <v>64.4427643878373</v>
      </c>
      <c r="W21" s="344">
        <v>38.476100484429999</v>
      </c>
      <c r="X21" s="344">
        <v>33.392831526900402</v>
      </c>
      <c r="Y21" s="345">
        <v>44.639600013082401</v>
      </c>
    </row>
    <row r="22" spans="1:25" x14ac:dyDescent="0.25">
      <c r="A22" s="63" t="s">
        <v>15</v>
      </c>
      <c r="B22" s="344">
        <v>45.255879713616103</v>
      </c>
      <c r="C22" s="344">
        <v>46.995577145216302</v>
      </c>
      <c r="D22" s="344">
        <v>55.907358078254397</v>
      </c>
      <c r="E22" s="344">
        <v>64.679462096965693</v>
      </c>
      <c r="F22" s="344">
        <v>68.093026003855201</v>
      </c>
      <c r="G22" s="344">
        <v>48.434534677687701</v>
      </c>
      <c r="H22" s="344">
        <v>41.201760671511899</v>
      </c>
      <c r="I22" s="345">
        <v>54.494046866237603</v>
      </c>
      <c r="J22" s="346">
        <v>42.130919220055702</v>
      </c>
      <c r="K22" s="344">
        <v>42.667915931804799</v>
      </c>
      <c r="L22" s="344">
        <v>50.895404026655001</v>
      </c>
      <c r="M22" s="344">
        <v>65.280106915450702</v>
      </c>
      <c r="N22" s="344">
        <v>74.516308105181096</v>
      </c>
      <c r="O22" s="344">
        <v>54.953245424255996</v>
      </c>
      <c r="P22" s="344">
        <v>36.221243269701397</v>
      </c>
      <c r="Q22" s="345">
        <v>53.948314681488696</v>
      </c>
      <c r="R22" s="346">
        <v>43.752533526300098</v>
      </c>
      <c r="S22" s="344">
        <v>44.880098965220697</v>
      </c>
      <c r="T22" s="344">
        <v>53.388017047674403</v>
      </c>
      <c r="U22" s="344">
        <v>64.985818147854999</v>
      </c>
      <c r="V22" s="344">
        <v>71.434519243205102</v>
      </c>
      <c r="W22" s="344">
        <v>51.872929386088899</v>
      </c>
      <c r="X22" s="344">
        <v>38.286447998132402</v>
      </c>
      <c r="Y22" s="345">
        <v>54.211222257986599</v>
      </c>
    </row>
    <row r="23" spans="1:25" x14ac:dyDescent="0.25">
      <c r="A23" s="63" t="s">
        <v>16</v>
      </c>
      <c r="B23" s="344">
        <v>46.377360276371199</v>
      </c>
      <c r="C23" s="344">
        <v>35.050611874905599</v>
      </c>
      <c r="D23" s="344">
        <v>43.9134278137386</v>
      </c>
      <c r="E23" s="344">
        <v>42.387087504190802</v>
      </c>
      <c r="F23" s="344">
        <v>46.2521107114015</v>
      </c>
      <c r="G23" s="344">
        <v>35.617784328174899</v>
      </c>
      <c r="H23" s="344">
        <v>47.6041558080545</v>
      </c>
      <c r="I23" s="345">
        <v>42.312754273073701</v>
      </c>
      <c r="J23" s="346">
        <v>42.510229023858898</v>
      </c>
      <c r="K23" s="344">
        <v>32.401649538522001</v>
      </c>
      <c r="L23" s="344">
        <v>36.817102137767201</v>
      </c>
      <c r="M23" s="344">
        <v>40.272542087147897</v>
      </c>
      <c r="N23" s="344">
        <v>39.873152077601098</v>
      </c>
      <c r="O23" s="344">
        <v>39.007600745733498</v>
      </c>
      <c r="P23" s="344">
        <v>45.879354290569196</v>
      </c>
      <c r="Q23" s="345">
        <v>39.679945077398401</v>
      </c>
      <c r="R23" s="346">
        <v>44.555694618272803</v>
      </c>
      <c r="S23" s="344">
        <v>33.779006740090203</v>
      </c>
      <c r="T23" s="344">
        <v>40.4369518102081</v>
      </c>
      <c r="U23" s="344">
        <v>41.317911136893699</v>
      </c>
      <c r="V23" s="344">
        <v>42.985587887616603</v>
      </c>
      <c r="W23" s="344">
        <v>37.370426942298302</v>
      </c>
      <c r="X23" s="344">
        <v>46.588732957955798</v>
      </c>
      <c r="Y23" s="345">
        <v>40.964828410091798</v>
      </c>
    </row>
    <row r="24" spans="1:25" x14ac:dyDescent="0.25">
      <c r="A24" s="63" t="s">
        <v>17</v>
      </c>
      <c r="B24" s="344">
        <v>41.649427665149602</v>
      </c>
      <c r="C24" s="344">
        <v>32.528602736889297</v>
      </c>
      <c r="D24" s="344">
        <v>37.684166166912497</v>
      </c>
      <c r="E24" s="344">
        <v>47.857106043984402</v>
      </c>
      <c r="F24" s="344">
        <v>59.880239520958099</v>
      </c>
      <c r="G24" s="344">
        <v>42.954378219278901</v>
      </c>
      <c r="H24" s="344">
        <v>53.614366483980703</v>
      </c>
      <c r="I24" s="345">
        <v>45.435923697349899</v>
      </c>
      <c r="J24" s="346">
        <v>38.741647270816102</v>
      </c>
      <c r="K24" s="344">
        <v>33.268419344368702</v>
      </c>
      <c r="L24" s="344">
        <v>47.579202966317197</v>
      </c>
      <c r="M24" s="344">
        <v>53.880585585899198</v>
      </c>
      <c r="N24" s="344">
        <v>69.964699307427296</v>
      </c>
      <c r="O24" s="344">
        <v>52.186044108402299</v>
      </c>
      <c r="P24" s="344">
        <v>66.494999136428603</v>
      </c>
      <c r="Q24" s="345">
        <v>53.422906988822596</v>
      </c>
      <c r="R24" s="346">
        <v>40.257359548542503</v>
      </c>
      <c r="S24" s="344">
        <v>32.890385955011602</v>
      </c>
      <c r="T24" s="344">
        <v>42.601591546539701</v>
      </c>
      <c r="U24" s="344">
        <v>50.953226083471698</v>
      </c>
      <c r="V24" s="344">
        <v>65.0868555232516</v>
      </c>
      <c r="W24" s="344">
        <v>47.722188371441398</v>
      </c>
      <c r="X24" s="344">
        <v>61.082183301168897</v>
      </c>
      <c r="Y24" s="345">
        <v>49.5456246092347</v>
      </c>
    </row>
    <row r="25" spans="1:25" x14ac:dyDescent="0.25">
      <c r="A25" s="63" t="s">
        <v>18</v>
      </c>
      <c r="B25" s="344">
        <v>55.291448050681304</v>
      </c>
      <c r="C25" s="344">
        <v>54.6334196625643</v>
      </c>
      <c r="D25" s="344">
        <v>59.779568901691903</v>
      </c>
      <c r="E25" s="344">
        <v>70.566988472943805</v>
      </c>
      <c r="F25" s="344">
        <v>74.016597661293702</v>
      </c>
      <c r="G25" s="344">
        <v>55.626406601650402</v>
      </c>
      <c r="H25" s="344">
        <v>89.287684655141206</v>
      </c>
      <c r="I25" s="345">
        <v>65.725901008353105</v>
      </c>
      <c r="J25" s="346">
        <v>39.286134009368197</v>
      </c>
      <c r="K25" s="344">
        <v>39.2619601923411</v>
      </c>
      <c r="L25" s="344">
        <v>50.002087434607098</v>
      </c>
      <c r="M25" s="344">
        <v>66.934297654511795</v>
      </c>
      <c r="N25" s="344">
        <v>76.215184024317594</v>
      </c>
      <c r="O25" s="344">
        <v>69.295093573422704</v>
      </c>
      <c r="P25" s="344">
        <v>105.97003457549</v>
      </c>
      <c r="Q25" s="345">
        <v>66.334237543049994</v>
      </c>
      <c r="R25" s="346">
        <v>47.633710422384397</v>
      </c>
      <c r="S25" s="344">
        <v>47.087678405246301</v>
      </c>
      <c r="T25" s="344">
        <v>54.874413958658899</v>
      </c>
      <c r="U25" s="344">
        <v>68.706607963059199</v>
      </c>
      <c r="V25" s="344">
        <v>75.162658958866601</v>
      </c>
      <c r="W25" s="344">
        <v>62.857304379164901</v>
      </c>
      <c r="X25" s="344">
        <v>99.122015559493093</v>
      </c>
      <c r="Y25" s="345">
        <v>66.041484967864605</v>
      </c>
    </row>
    <row r="26" spans="1:25" x14ac:dyDescent="0.25">
      <c r="A26" s="63" t="s">
        <v>19</v>
      </c>
      <c r="B26" s="344">
        <v>11.279129786461199</v>
      </c>
      <c r="C26" s="344">
        <v>7.5195920621306298</v>
      </c>
      <c r="D26" s="344">
        <v>6.96785371273611</v>
      </c>
      <c r="E26" s="344">
        <v>7.8509368784675004</v>
      </c>
      <c r="F26" s="344">
        <v>7.6930551956465401</v>
      </c>
      <c r="G26" s="344">
        <v>4.2278190493446903</v>
      </c>
      <c r="H26" s="344">
        <v>3.2616165969690298</v>
      </c>
      <c r="I26" s="345">
        <v>6.8071733322060899</v>
      </c>
      <c r="J26" s="346">
        <v>11.332292758023501</v>
      </c>
      <c r="K26" s="344">
        <v>9.36886750648857</v>
      </c>
      <c r="L26" s="344">
        <v>9.6758114487328601</v>
      </c>
      <c r="M26" s="344">
        <v>12.171574115119</v>
      </c>
      <c r="N26" s="344">
        <v>11.926520244106401</v>
      </c>
      <c r="O26" s="344">
        <v>8.2096444664197605</v>
      </c>
      <c r="P26" s="344">
        <v>5.5724703811085199</v>
      </c>
      <c r="Q26" s="345">
        <v>9.69075537982493</v>
      </c>
      <c r="R26" s="346">
        <v>11.3042249540766</v>
      </c>
      <c r="S26" s="344">
        <v>8.4097113884555394</v>
      </c>
      <c r="T26" s="344">
        <v>8.29660606467516</v>
      </c>
      <c r="U26" s="344">
        <v>10.0060336007855</v>
      </c>
      <c r="V26" s="344">
        <v>9.8570139185786907</v>
      </c>
      <c r="W26" s="344">
        <v>6.2943936320103804</v>
      </c>
      <c r="X26" s="344">
        <v>4.6263175466208803</v>
      </c>
      <c r="Y26" s="345">
        <v>8.2850924469942395</v>
      </c>
    </row>
    <row r="27" spans="1:25" ht="14.4" thickBot="1" x14ac:dyDescent="0.3">
      <c r="A27" s="3" t="s">
        <v>0</v>
      </c>
      <c r="B27" s="347">
        <v>53.1596373813409</v>
      </c>
      <c r="C27" s="347">
        <v>48.3454328330888</v>
      </c>
      <c r="D27" s="347">
        <v>45.908139124968699</v>
      </c>
      <c r="E27" s="347">
        <v>51.024504947984497</v>
      </c>
      <c r="F27" s="347">
        <v>54.191350791747197</v>
      </c>
      <c r="G27" s="347">
        <v>38.298754974367597</v>
      </c>
      <c r="H27" s="347">
        <v>33.098462322933301</v>
      </c>
      <c r="I27" s="348">
        <v>46.634670280458202</v>
      </c>
      <c r="J27" s="349">
        <v>58.6539351360693</v>
      </c>
      <c r="K27" s="347">
        <v>46.169131345913797</v>
      </c>
      <c r="L27" s="347">
        <v>50.3798329390251</v>
      </c>
      <c r="M27" s="347">
        <v>59.951355178265899</v>
      </c>
      <c r="N27" s="347">
        <v>65.670388018601898</v>
      </c>
      <c r="O27" s="347">
        <v>51.494022932951303</v>
      </c>
      <c r="P27" s="347">
        <v>37.929562045252098</v>
      </c>
      <c r="Q27" s="348">
        <v>52.866866265050398</v>
      </c>
      <c r="R27" s="349">
        <v>55.783796033108899</v>
      </c>
      <c r="S27" s="347">
        <v>47.281006428725597</v>
      </c>
      <c r="T27" s="347">
        <v>48.140296858516599</v>
      </c>
      <c r="U27" s="347">
        <v>55.531813728541501</v>
      </c>
      <c r="V27" s="347">
        <v>60.089055185550102</v>
      </c>
      <c r="W27" s="347">
        <v>45.243848931260402</v>
      </c>
      <c r="X27" s="347">
        <v>35.9696162876389</v>
      </c>
      <c r="Y27" s="348">
        <v>49.861229386431802</v>
      </c>
    </row>
    <row r="28" spans="1:25" x14ac:dyDescent="0.25">
      <c r="A28" s="52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</row>
    <row r="29" spans="1:25" s="54" customFormat="1" x14ac:dyDescent="0.25">
      <c r="A29" s="52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</row>
    <row r="30" spans="1:25" s="255" customFormat="1" ht="36.75" customHeight="1" x14ac:dyDescent="0.25">
      <c r="A30" s="578" t="s">
        <v>252</v>
      </c>
      <c r="B30" s="578"/>
      <c r="C30" s="578"/>
      <c r="D30" s="578"/>
      <c r="E30" s="578"/>
      <c r="F30" s="578"/>
      <c r="G30" s="578"/>
      <c r="H30" s="578"/>
      <c r="I30" s="578"/>
      <c r="J30" s="578"/>
      <c r="K30" s="578"/>
    </row>
    <row r="31" spans="1:25" ht="14.4" thickBot="1" x14ac:dyDescent="0.3"/>
    <row r="32" spans="1:25" s="64" customFormat="1" x14ac:dyDescent="0.25">
      <c r="A32" s="551" t="s">
        <v>42</v>
      </c>
      <c r="B32" s="566" t="s">
        <v>40</v>
      </c>
      <c r="C32" s="566"/>
      <c r="D32" s="566"/>
      <c r="E32" s="566"/>
      <c r="F32" s="566"/>
      <c r="G32" s="566"/>
      <c r="H32" s="566"/>
      <c r="I32" s="574" t="s">
        <v>39</v>
      </c>
    </row>
    <row r="33" spans="1:11" s="64" customFormat="1" x14ac:dyDescent="0.25">
      <c r="A33" s="577"/>
      <c r="B33" s="42" t="s">
        <v>25</v>
      </c>
      <c r="C33" s="42" t="s">
        <v>26</v>
      </c>
      <c r="D33" s="42" t="s">
        <v>27</v>
      </c>
      <c r="E33" s="42" t="s">
        <v>28</v>
      </c>
      <c r="F33" s="42" t="s">
        <v>29</v>
      </c>
      <c r="G33" s="42" t="s">
        <v>103</v>
      </c>
      <c r="H33" s="42" t="s">
        <v>104</v>
      </c>
      <c r="I33" s="576"/>
    </row>
    <row r="34" spans="1:11" s="64" customFormat="1" x14ac:dyDescent="0.25">
      <c r="A34" s="65" t="s">
        <v>30</v>
      </c>
      <c r="B34" s="350">
        <v>1.2966728985108</v>
      </c>
      <c r="C34" s="350">
        <v>1.67455868269735</v>
      </c>
      <c r="D34" s="350">
        <v>1.4331742616260901</v>
      </c>
      <c r="E34" s="350">
        <v>1.21876649323218</v>
      </c>
      <c r="F34" s="351">
        <v>0.76278284414834796</v>
      </c>
      <c r="G34" s="351">
        <v>0.31228223126937599</v>
      </c>
      <c r="H34" s="351">
        <v>0.11199741325503899</v>
      </c>
      <c r="I34" s="352">
        <v>0.94517403669355105</v>
      </c>
    </row>
    <row r="35" spans="1:11" s="64" customFormat="1" x14ac:dyDescent="0.25">
      <c r="A35" s="65" t="s">
        <v>31</v>
      </c>
      <c r="B35" s="350">
        <v>7.7311984871661101</v>
      </c>
      <c r="C35" s="350">
        <v>4.8341033670319797</v>
      </c>
      <c r="D35" s="350">
        <v>4.8964571480231003</v>
      </c>
      <c r="E35" s="350">
        <v>5.91598671178369</v>
      </c>
      <c r="F35" s="351">
        <v>5.8506944324237899</v>
      </c>
      <c r="G35" s="351">
        <v>3.3138991117352998</v>
      </c>
      <c r="H35" s="351">
        <v>1.6970902149704701</v>
      </c>
      <c r="I35" s="352">
        <v>4.77530520809999</v>
      </c>
    </row>
    <row r="36" spans="1:11" s="64" customFormat="1" x14ac:dyDescent="0.25">
      <c r="A36" s="65" t="s">
        <v>183</v>
      </c>
      <c r="B36" s="350">
        <v>3.7312922578615999</v>
      </c>
      <c r="C36" s="350">
        <v>3.4849777868211</v>
      </c>
      <c r="D36" s="350">
        <v>3.6627041658440498</v>
      </c>
      <c r="E36" s="350">
        <v>3.6583917826892298</v>
      </c>
      <c r="F36" s="351">
        <v>3.5254184400502302</v>
      </c>
      <c r="G36" s="351">
        <v>2.8176698127319</v>
      </c>
      <c r="H36" s="351">
        <v>2.5140125234189901</v>
      </c>
      <c r="I36" s="352">
        <v>3.3334174976116602</v>
      </c>
    </row>
    <row r="37" spans="1:11" s="64" customFormat="1" x14ac:dyDescent="0.25">
      <c r="A37" s="65" t="s">
        <v>32</v>
      </c>
      <c r="B37" s="350">
        <v>0.51525043613141197</v>
      </c>
      <c r="C37" s="350">
        <v>0.45497443454418701</v>
      </c>
      <c r="D37" s="350">
        <v>0.55970905764803902</v>
      </c>
      <c r="E37" s="350">
        <v>0.72498298696129104</v>
      </c>
      <c r="F37" s="351">
        <v>1.2255300763775301</v>
      </c>
      <c r="G37" s="351">
        <v>3.2240644972605401</v>
      </c>
      <c r="H37" s="351">
        <v>11.257716457071201</v>
      </c>
      <c r="I37" s="352">
        <v>2.6549168607270399</v>
      </c>
    </row>
    <row r="38" spans="1:11" s="64" customFormat="1" x14ac:dyDescent="0.25">
      <c r="A38" s="65" t="s">
        <v>33</v>
      </c>
      <c r="B38" s="350">
        <v>6.8423304362095498</v>
      </c>
      <c r="C38" s="350">
        <v>7.0252476056180502</v>
      </c>
      <c r="D38" s="350">
        <v>9.08297454121473</v>
      </c>
      <c r="E38" s="350">
        <v>12.7808328307447</v>
      </c>
      <c r="F38" s="351">
        <v>17.4193752381533</v>
      </c>
      <c r="G38" s="351">
        <v>13.619212743624701</v>
      </c>
      <c r="H38" s="351">
        <v>8.2772676478606293</v>
      </c>
      <c r="I38" s="352">
        <v>11.2707917115701</v>
      </c>
    </row>
    <row r="39" spans="1:11" s="64" customFormat="1" x14ac:dyDescent="0.25">
      <c r="A39" s="65" t="s">
        <v>184</v>
      </c>
      <c r="B39" s="350">
        <v>8.0803966500418998</v>
      </c>
      <c r="C39" s="350">
        <v>6.2416805239030602</v>
      </c>
      <c r="D39" s="350">
        <v>5.9533899290924399</v>
      </c>
      <c r="E39" s="350">
        <v>6.3218934923623102</v>
      </c>
      <c r="F39" s="351">
        <v>6.3053637827936004</v>
      </c>
      <c r="G39" s="351">
        <v>4.8909956769587204</v>
      </c>
      <c r="H39" s="351">
        <v>3.8988275979018798</v>
      </c>
      <c r="I39" s="352">
        <v>5.8364841432333199</v>
      </c>
    </row>
    <row r="40" spans="1:11" s="64" customFormat="1" x14ac:dyDescent="0.25">
      <c r="A40" s="65" t="s">
        <v>34</v>
      </c>
      <c r="B40" s="350">
        <v>6.6103456426906702</v>
      </c>
      <c r="C40" s="350">
        <v>3.9225747256014398</v>
      </c>
      <c r="D40" s="350">
        <v>3.20270574791954</v>
      </c>
      <c r="E40" s="350">
        <v>3.2838695470007102</v>
      </c>
      <c r="F40" s="351">
        <v>2.7937931402165699</v>
      </c>
      <c r="G40" s="351">
        <v>1.53004033859379</v>
      </c>
      <c r="H40" s="351">
        <v>0.54154043350377601</v>
      </c>
      <c r="I40" s="352">
        <v>2.8839723732660301</v>
      </c>
    </row>
    <row r="41" spans="1:11" s="64" customFormat="1" x14ac:dyDescent="0.25">
      <c r="A41" s="65" t="s">
        <v>35</v>
      </c>
      <c r="B41" s="350">
        <v>1.6849421845055601</v>
      </c>
      <c r="C41" s="350">
        <v>2.2480160429040899</v>
      </c>
      <c r="D41" s="350">
        <v>2.88629065119689</v>
      </c>
      <c r="E41" s="350">
        <v>3.8278683250957601</v>
      </c>
      <c r="F41" s="351">
        <v>4.60554664295924</v>
      </c>
      <c r="G41" s="351">
        <v>3.4236969738710998</v>
      </c>
      <c r="H41" s="351">
        <v>1.43488450629103</v>
      </c>
      <c r="I41" s="352">
        <v>3.0377921112651198</v>
      </c>
    </row>
    <row r="42" spans="1:11" s="64" customFormat="1" x14ac:dyDescent="0.25">
      <c r="A42" s="65" t="s">
        <v>36</v>
      </c>
      <c r="B42" s="350">
        <v>3.25267099965422</v>
      </c>
      <c r="C42" s="350">
        <v>1.6998350401720299</v>
      </c>
      <c r="D42" s="350">
        <v>1.2550245853200701</v>
      </c>
      <c r="E42" s="350">
        <v>1.29932015845011</v>
      </c>
      <c r="F42" s="351">
        <v>1.0824361691545401</v>
      </c>
      <c r="G42" s="351">
        <v>0.72438070084403205</v>
      </c>
      <c r="H42" s="351">
        <v>0.63377359736086702</v>
      </c>
      <c r="I42" s="352">
        <v>1.28432587899117</v>
      </c>
    </row>
    <row r="43" spans="1:11" s="64" customFormat="1" x14ac:dyDescent="0.25">
      <c r="A43" s="65" t="s">
        <v>37</v>
      </c>
      <c r="B43" s="350">
        <v>6.0267207411010597</v>
      </c>
      <c r="C43" s="350">
        <v>6.7219313159219301</v>
      </c>
      <c r="D43" s="350">
        <v>7.0076637597691498</v>
      </c>
      <c r="E43" s="350">
        <v>8.0616434307701397</v>
      </c>
      <c r="F43" s="351">
        <v>8.2025120366209592</v>
      </c>
      <c r="G43" s="351">
        <v>5.5668942049116197</v>
      </c>
      <c r="H43" s="351">
        <v>2.30055862992115</v>
      </c>
      <c r="I43" s="352">
        <v>6.3926774084182698</v>
      </c>
    </row>
    <row r="44" spans="1:11" s="64" customFormat="1" x14ac:dyDescent="0.25">
      <c r="A44" s="65" t="s">
        <v>38</v>
      </c>
      <c r="B44" s="350">
        <v>10.011975299235999</v>
      </c>
      <c r="C44" s="350">
        <v>8.9731069035103506</v>
      </c>
      <c r="D44" s="350">
        <v>8.2002030108624808</v>
      </c>
      <c r="E44" s="350">
        <v>8.43825796945133</v>
      </c>
      <c r="F44" s="351">
        <v>8.3156023826520293</v>
      </c>
      <c r="G44" s="351">
        <v>5.8207126394593303</v>
      </c>
      <c r="H44" s="351">
        <v>3.3019472660838498</v>
      </c>
      <c r="I44" s="352">
        <v>7.4463721565554799</v>
      </c>
    </row>
    <row r="45" spans="1:11" s="64" customFormat="1" ht="14.4" thickBot="1" x14ac:dyDescent="0.3">
      <c r="A45" s="6" t="s">
        <v>0</v>
      </c>
      <c r="B45" s="353">
        <v>55.783796033108899</v>
      </c>
      <c r="C45" s="353">
        <v>47.281006428725597</v>
      </c>
      <c r="D45" s="353">
        <v>48.140296858516599</v>
      </c>
      <c r="E45" s="353">
        <v>55.531813728541501</v>
      </c>
      <c r="F45" s="354">
        <v>60.089055185550102</v>
      </c>
      <c r="G45" s="354">
        <v>45.243848931260402</v>
      </c>
      <c r="H45" s="354">
        <v>35.9696162876389</v>
      </c>
      <c r="I45" s="355">
        <v>49.861229386431802</v>
      </c>
    </row>
    <row r="46" spans="1:11" s="64" customFormat="1" x14ac:dyDescent="0.25">
      <c r="A46" s="52"/>
      <c r="B46" s="257"/>
      <c r="C46" s="257"/>
      <c r="D46" s="257"/>
      <c r="E46" s="257"/>
      <c r="F46" s="258"/>
      <c r="G46" s="258"/>
      <c r="H46" s="258"/>
      <c r="I46" s="258"/>
    </row>
    <row r="47" spans="1:11" s="64" customFormat="1" x14ac:dyDescent="0.25">
      <c r="A47" s="52"/>
      <c r="B47" s="53"/>
      <c r="C47" s="53"/>
      <c r="D47" s="53"/>
      <c r="E47" s="53"/>
      <c r="F47" s="53"/>
      <c r="G47" s="53"/>
      <c r="H47" s="53"/>
      <c r="I47" s="53"/>
    </row>
    <row r="48" spans="1:11" s="255" customFormat="1" ht="45.75" customHeight="1" x14ac:dyDescent="0.25">
      <c r="A48" s="578" t="s">
        <v>254</v>
      </c>
      <c r="B48" s="578"/>
      <c r="C48" s="578"/>
      <c r="D48" s="578"/>
      <c r="E48" s="578"/>
      <c r="F48" s="578"/>
      <c r="G48" s="578"/>
      <c r="H48" s="578"/>
      <c r="I48" s="578"/>
      <c r="J48" s="578"/>
      <c r="K48" s="578"/>
    </row>
    <row r="49" spans="1:18" ht="14.4" thickBot="1" x14ac:dyDescent="0.3"/>
    <row r="50" spans="1:18" s="64" customFormat="1" x14ac:dyDescent="0.25">
      <c r="A50" s="551" t="s">
        <v>42</v>
      </c>
      <c r="B50" s="566" t="s">
        <v>43</v>
      </c>
      <c r="C50" s="566"/>
      <c r="D50" s="566"/>
      <c r="E50" s="566"/>
      <c r="F50" s="566"/>
      <c r="G50" s="566"/>
      <c r="H50" s="566"/>
      <c r="I50" s="567"/>
      <c r="J50" s="551" t="s">
        <v>44</v>
      </c>
      <c r="K50" s="566"/>
      <c r="L50" s="566"/>
      <c r="M50" s="566"/>
      <c r="N50" s="566"/>
      <c r="O50" s="566"/>
      <c r="P50" s="566"/>
      <c r="Q50" s="567"/>
      <c r="R50" s="558" t="s">
        <v>39</v>
      </c>
    </row>
    <row r="51" spans="1:18" s="64" customFormat="1" ht="14.25" customHeight="1" x14ac:dyDescent="0.25">
      <c r="A51" s="577"/>
      <c r="B51" s="561" t="s">
        <v>40</v>
      </c>
      <c r="C51" s="561"/>
      <c r="D51" s="561"/>
      <c r="E51" s="561"/>
      <c r="F51" s="561"/>
      <c r="G51" s="561"/>
      <c r="H51" s="561"/>
      <c r="I51" s="564" t="s">
        <v>39</v>
      </c>
      <c r="J51" s="562" t="s">
        <v>40</v>
      </c>
      <c r="K51" s="561"/>
      <c r="L51" s="561"/>
      <c r="M51" s="561"/>
      <c r="N51" s="561"/>
      <c r="O51" s="561"/>
      <c r="P51" s="561"/>
      <c r="Q51" s="564" t="s">
        <v>39</v>
      </c>
      <c r="R51" s="559"/>
    </row>
    <row r="52" spans="1:18" s="64" customFormat="1" x14ac:dyDescent="0.25">
      <c r="A52" s="577"/>
      <c r="B52" s="47" t="s">
        <v>25</v>
      </c>
      <c r="C52" s="47" t="s">
        <v>26</v>
      </c>
      <c r="D52" s="47" t="s">
        <v>27</v>
      </c>
      <c r="E52" s="47" t="s">
        <v>28</v>
      </c>
      <c r="F52" s="47" t="s">
        <v>29</v>
      </c>
      <c r="G52" s="47" t="s">
        <v>103</v>
      </c>
      <c r="H52" s="46" t="s">
        <v>104</v>
      </c>
      <c r="I52" s="565"/>
      <c r="J52" s="44" t="s">
        <v>25</v>
      </c>
      <c r="K52" s="47" t="s">
        <v>26</v>
      </c>
      <c r="L52" s="47" t="s">
        <v>27</v>
      </c>
      <c r="M52" s="47" t="s">
        <v>28</v>
      </c>
      <c r="N52" s="47" t="s">
        <v>29</v>
      </c>
      <c r="O52" s="47" t="s">
        <v>103</v>
      </c>
      <c r="P52" s="46" t="s">
        <v>104</v>
      </c>
      <c r="Q52" s="565"/>
      <c r="R52" s="560"/>
    </row>
    <row r="53" spans="1:18" s="64" customFormat="1" ht="14.25" customHeight="1" x14ac:dyDescent="0.25">
      <c r="A53" s="63" t="s">
        <v>30</v>
      </c>
      <c r="B53" s="356">
        <v>1.39566367296809</v>
      </c>
      <c r="C53" s="356">
        <v>1.56657482237806</v>
      </c>
      <c r="D53" s="356">
        <v>1.4874137397887099</v>
      </c>
      <c r="E53" s="356">
        <v>1.2769724144936401</v>
      </c>
      <c r="F53" s="356">
        <v>0.83374486124561498</v>
      </c>
      <c r="G53" s="356">
        <v>0.30939397455234602</v>
      </c>
      <c r="H53" s="356">
        <v>0.157080810222819</v>
      </c>
      <c r="I53" s="357">
        <v>0.97455023666448404</v>
      </c>
      <c r="J53" s="358">
        <v>0.38233899704834301</v>
      </c>
      <c r="K53" s="356">
        <v>0.53757397750986002</v>
      </c>
      <c r="L53" s="356">
        <v>0.39168070189181797</v>
      </c>
      <c r="M53" s="356">
        <v>0.48782027553237001</v>
      </c>
      <c r="N53" s="356">
        <v>0.36802703771970402</v>
      </c>
      <c r="O53" s="356">
        <v>0.17553899247639901</v>
      </c>
      <c r="P53" s="356" t="s">
        <v>41</v>
      </c>
      <c r="Q53" s="357">
        <v>0.31185468818949102</v>
      </c>
      <c r="R53" s="359">
        <v>0.630827743049303</v>
      </c>
    </row>
    <row r="54" spans="1:18" s="64" customFormat="1" x14ac:dyDescent="0.25">
      <c r="A54" s="63" t="s">
        <v>31</v>
      </c>
      <c r="B54" s="356">
        <v>5.1639555899819296</v>
      </c>
      <c r="C54" s="356">
        <v>2.9949224545462898</v>
      </c>
      <c r="D54" s="356">
        <v>3.6011069489621401</v>
      </c>
      <c r="E54" s="356">
        <v>4.41135925006893</v>
      </c>
      <c r="F54" s="356">
        <v>4.3611269665155197</v>
      </c>
      <c r="G54" s="356">
        <v>2.16575782186642</v>
      </c>
      <c r="H54" s="356">
        <v>0.942484861336915</v>
      </c>
      <c r="I54" s="357">
        <v>3.3549171940346301</v>
      </c>
      <c r="J54" s="358">
        <v>10.5525563185343</v>
      </c>
      <c r="K54" s="356">
        <v>6.7441098996691498</v>
      </c>
      <c r="L54" s="356">
        <v>6.2668912302690902</v>
      </c>
      <c r="M54" s="356">
        <v>7.2025228916838104</v>
      </c>
      <c r="N54" s="356">
        <v>7.4218785940140402</v>
      </c>
      <c r="O54" s="356">
        <v>4.3182592149194097</v>
      </c>
      <c r="P54" s="356">
        <v>1.20360439395844</v>
      </c>
      <c r="Q54" s="357">
        <v>5.7017432157311996</v>
      </c>
      <c r="R54" s="359">
        <v>4.5721532145795596</v>
      </c>
    </row>
    <row r="55" spans="1:18" s="64" customFormat="1" ht="14.25" customHeight="1" x14ac:dyDescent="0.25">
      <c r="A55" s="63" t="s">
        <v>183</v>
      </c>
      <c r="B55" s="356">
        <v>1.2560973056712801</v>
      </c>
      <c r="C55" s="356">
        <v>1.0136660615387501</v>
      </c>
      <c r="D55" s="356">
        <v>1.17427400509635</v>
      </c>
      <c r="E55" s="356">
        <v>1.1318619128466301</v>
      </c>
      <c r="F55" s="356">
        <v>1.3147515119642399</v>
      </c>
      <c r="G55" s="356">
        <v>1.58564411958077</v>
      </c>
      <c r="H55" s="356">
        <v>0.86394445622550498</v>
      </c>
      <c r="I55" s="357">
        <v>1.19298391039963</v>
      </c>
      <c r="J55" s="358">
        <v>1.29995258996437</v>
      </c>
      <c r="K55" s="356">
        <v>1.1240183166115201</v>
      </c>
      <c r="L55" s="356">
        <v>1.13587403548627</v>
      </c>
      <c r="M55" s="356">
        <v>1.1765077233427701</v>
      </c>
      <c r="N55" s="356">
        <v>1.50277707068879</v>
      </c>
      <c r="O55" s="356">
        <v>0.91280276087727397</v>
      </c>
      <c r="P55" s="356">
        <v>0.69541587206487698</v>
      </c>
      <c r="Q55" s="357">
        <v>1.0966889867997101</v>
      </c>
      <c r="R55" s="359">
        <v>1.1430383036448899</v>
      </c>
    </row>
    <row r="56" spans="1:18" s="64" customFormat="1" ht="14.25" customHeight="1" x14ac:dyDescent="0.25">
      <c r="A56" s="63" t="s">
        <v>32</v>
      </c>
      <c r="B56" s="356">
        <v>0.27913273459361798</v>
      </c>
      <c r="C56" s="356">
        <v>0.32253011048960101</v>
      </c>
      <c r="D56" s="356">
        <v>0.43056713520199502</v>
      </c>
      <c r="E56" s="356">
        <v>0.58044200658801703</v>
      </c>
      <c r="F56" s="356">
        <v>0.83374486124561498</v>
      </c>
      <c r="G56" s="356">
        <v>1.9723865877711999</v>
      </c>
      <c r="H56" s="356">
        <v>3.5343182300134299</v>
      </c>
      <c r="I56" s="357">
        <v>1.1705804566832001</v>
      </c>
      <c r="J56" s="358">
        <v>0.38233899704834301</v>
      </c>
      <c r="K56" s="356">
        <v>0.244351807959027</v>
      </c>
      <c r="L56" s="356">
        <v>0.11750421056754499</v>
      </c>
      <c r="M56" s="356">
        <v>0.34434372390520201</v>
      </c>
      <c r="N56" s="356">
        <v>0.55204055657955697</v>
      </c>
      <c r="O56" s="356">
        <v>1.86071332024983</v>
      </c>
      <c r="P56" s="356">
        <v>4.5202031684217001</v>
      </c>
      <c r="Q56" s="357">
        <v>1.3773582061702501</v>
      </c>
      <c r="R56" s="359">
        <v>1.2778305564332</v>
      </c>
    </row>
    <row r="57" spans="1:18" s="64" customFormat="1" ht="14.25" customHeight="1" x14ac:dyDescent="0.25">
      <c r="A57" s="63" t="s">
        <v>33</v>
      </c>
      <c r="B57" s="356">
        <v>2.8611105295845798</v>
      </c>
      <c r="C57" s="356">
        <v>2.2577107734272102</v>
      </c>
      <c r="D57" s="356">
        <v>3.1705398137601399</v>
      </c>
      <c r="E57" s="356">
        <v>4.26624874842192</v>
      </c>
      <c r="F57" s="356">
        <v>5.3552073780006797</v>
      </c>
      <c r="G57" s="356">
        <v>4.2154929032757096</v>
      </c>
      <c r="H57" s="356">
        <v>2.8274545840107401</v>
      </c>
      <c r="I57" s="357">
        <v>3.7301750437847501</v>
      </c>
      <c r="J57" s="358">
        <v>5.1233425604478002</v>
      </c>
      <c r="K57" s="356">
        <v>4.88703615918054</v>
      </c>
      <c r="L57" s="356">
        <v>6.9327484234851697</v>
      </c>
      <c r="M57" s="356">
        <v>8.6659837182809198</v>
      </c>
      <c r="N57" s="356">
        <v>9.1700070231826398</v>
      </c>
      <c r="O57" s="356">
        <v>8.0396858554190604</v>
      </c>
      <c r="P57" s="356">
        <v>3.9852678822179501</v>
      </c>
      <c r="Q57" s="357">
        <v>6.8763958745782796</v>
      </c>
      <c r="R57" s="359">
        <v>5.3620358159190697</v>
      </c>
    </row>
    <row r="58" spans="1:18" s="64" customFormat="1" ht="14.25" customHeight="1" x14ac:dyDescent="0.25">
      <c r="A58" s="63" t="s">
        <v>184</v>
      </c>
      <c r="B58" s="356">
        <v>22.260835583841001</v>
      </c>
      <c r="C58" s="356">
        <v>14.744233622381699</v>
      </c>
      <c r="D58" s="356">
        <v>12.8778715892233</v>
      </c>
      <c r="E58" s="356">
        <v>13.7274534558066</v>
      </c>
      <c r="F58" s="356">
        <v>13.8850586507443</v>
      </c>
      <c r="G58" s="356">
        <v>10.4033723943226</v>
      </c>
      <c r="H58" s="356">
        <v>7.1864470676939796</v>
      </c>
      <c r="I58" s="357">
        <v>13.0276083361011</v>
      </c>
      <c r="J58" s="358">
        <v>24.852034808142299</v>
      </c>
      <c r="K58" s="356">
        <v>15.345293539826899</v>
      </c>
      <c r="L58" s="356">
        <v>15.628060005483499</v>
      </c>
      <c r="M58" s="356">
        <v>18.250217366975701</v>
      </c>
      <c r="N58" s="356">
        <v>17.419946452066</v>
      </c>
      <c r="O58" s="356">
        <v>14.3590895845694</v>
      </c>
      <c r="P58" s="356">
        <v>8.2647501718479592</v>
      </c>
      <c r="Q58" s="357">
        <v>15.384831284014901</v>
      </c>
      <c r="R58" s="359">
        <v>14.250236964780401</v>
      </c>
    </row>
    <row r="59" spans="1:18" s="64" customFormat="1" x14ac:dyDescent="0.25">
      <c r="A59" s="63" t="s">
        <v>34</v>
      </c>
      <c r="B59" s="356">
        <v>5.4430883245755401</v>
      </c>
      <c r="C59" s="356">
        <v>3.3635282951058398</v>
      </c>
      <c r="D59" s="356">
        <v>2.7791151453946901</v>
      </c>
      <c r="E59" s="356">
        <v>2.87318793261068</v>
      </c>
      <c r="F59" s="356">
        <v>1.5712883923475101</v>
      </c>
      <c r="G59" s="356">
        <v>0.54143945546660499</v>
      </c>
      <c r="H59" s="356">
        <v>0.27489141788993299</v>
      </c>
      <c r="I59" s="357">
        <v>2.18993760078054</v>
      </c>
      <c r="J59" s="358">
        <v>7.87618333919586</v>
      </c>
      <c r="K59" s="356">
        <v>3.2743142266509602</v>
      </c>
      <c r="L59" s="356">
        <v>2.82010105362109</v>
      </c>
      <c r="M59" s="356">
        <v>2.4677966879872799</v>
      </c>
      <c r="N59" s="356">
        <v>2.6068581838479101</v>
      </c>
      <c r="O59" s="356">
        <v>0.77237156689615505</v>
      </c>
      <c r="P59" s="356">
        <v>0.26746764310187598</v>
      </c>
      <c r="Q59" s="357">
        <v>2.31292227073873</v>
      </c>
      <c r="R59" s="359">
        <v>2.2537264666205901</v>
      </c>
    </row>
    <row r="60" spans="1:18" s="64" customFormat="1" ht="14.25" customHeight="1" x14ac:dyDescent="0.25">
      <c r="A60" s="63" t="s">
        <v>35</v>
      </c>
      <c r="B60" s="356">
        <v>0.83739820378085295</v>
      </c>
      <c r="C60" s="356">
        <v>1.1058175216786299</v>
      </c>
      <c r="D60" s="356">
        <v>1.2134164719328899</v>
      </c>
      <c r="E60" s="356">
        <v>1.6832818191052501</v>
      </c>
      <c r="F60" s="356">
        <v>1.66748972249123</v>
      </c>
      <c r="G60" s="356">
        <v>1.27625014502843</v>
      </c>
      <c r="H60" s="356">
        <v>0.314161620445638</v>
      </c>
      <c r="I60" s="357">
        <v>1.22098822754516</v>
      </c>
      <c r="J60" s="358">
        <v>1.2234847905546999</v>
      </c>
      <c r="K60" s="356">
        <v>1.1240183166115201</v>
      </c>
      <c r="L60" s="356">
        <v>1.60589087775645</v>
      </c>
      <c r="M60" s="356">
        <v>1.8364998608277501</v>
      </c>
      <c r="N60" s="356">
        <v>2.05481762726835</v>
      </c>
      <c r="O60" s="356">
        <v>1.26388074583007</v>
      </c>
      <c r="P60" s="356">
        <v>0.61517557913431398</v>
      </c>
      <c r="Q60" s="357">
        <v>1.4033460968527101</v>
      </c>
      <c r="R60" s="359">
        <v>1.31557238721393</v>
      </c>
    </row>
    <row r="61" spans="1:18" s="64" customFormat="1" ht="14.25" customHeight="1" x14ac:dyDescent="0.25">
      <c r="A61" s="63" t="s">
        <v>36</v>
      </c>
      <c r="B61" s="356">
        <v>2.9308937132329902</v>
      </c>
      <c r="C61" s="356">
        <v>1.7969534727277801</v>
      </c>
      <c r="D61" s="356">
        <v>1.2917014056059799</v>
      </c>
      <c r="E61" s="356">
        <v>1.0157735115290301</v>
      </c>
      <c r="F61" s="356">
        <v>1.02614752153306</v>
      </c>
      <c r="G61" s="356">
        <v>0.232045480914259</v>
      </c>
      <c r="H61" s="356">
        <v>7.8540405111409597E-2</v>
      </c>
      <c r="I61" s="357">
        <v>1.05856318810108</v>
      </c>
      <c r="J61" s="358">
        <v>2.4469695811093901</v>
      </c>
      <c r="K61" s="356">
        <v>1.3194997629787499</v>
      </c>
      <c r="L61" s="356">
        <v>0.82252947397281695</v>
      </c>
      <c r="M61" s="356">
        <v>0.94694524073930597</v>
      </c>
      <c r="N61" s="356">
        <v>0.95073651410923699</v>
      </c>
      <c r="O61" s="356">
        <v>0.140431193981119</v>
      </c>
      <c r="P61" s="356">
        <v>8.0240292930562701E-2</v>
      </c>
      <c r="Q61" s="357">
        <v>0.78483429861022003</v>
      </c>
      <c r="R61" s="359">
        <v>0.91658731896052503</v>
      </c>
    </row>
    <row r="62" spans="1:18" s="64" customFormat="1" x14ac:dyDescent="0.25">
      <c r="A62" s="63" t="s">
        <v>37</v>
      </c>
      <c r="B62" s="356">
        <v>5.5826546918723503</v>
      </c>
      <c r="C62" s="356">
        <v>4.4232700867145196</v>
      </c>
      <c r="D62" s="356">
        <v>4.1882439515103096</v>
      </c>
      <c r="E62" s="356">
        <v>3.94700564479851</v>
      </c>
      <c r="F62" s="356">
        <v>2.3088319234493899</v>
      </c>
      <c r="G62" s="356">
        <v>1.35359863866651</v>
      </c>
      <c r="H62" s="356">
        <v>0.51051263322416196</v>
      </c>
      <c r="I62" s="357">
        <v>3.0188653882882601</v>
      </c>
      <c r="J62" s="358">
        <v>2.9822441769770802</v>
      </c>
      <c r="K62" s="356">
        <v>1.7593330173049999</v>
      </c>
      <c r="L62" s="356">
        <v>2.0759077200266298</v>
      </c>
      <c r="M62" s="356">
        <v>2.8695310325433501</v>
      </c>
      <c r="N62" s="356">
        <v>2.69886494327783</v>
      </c>
      <c r="O62" s="356">
        <v>2.3522224991837399</v>
      </c>
      <c r="P62" s="356">
        <v>0.74890940068525202</v>
      </c>
      <c r="Q62" s="357">
        <v>2.13620461409801</v>
      </c>
      <c r="R62" s="359">
        <v>2.5610528029779398</v>
      </c>
    </row>
    <row r="63" spans="1:18" s="64" customFormat="1" x14ac:dyDescent="0.25">
      <c r="A63" s="63" t="s">
        <v>38</v>
      </c>
      <c r="B63" s="356">
        <v>8.4437652214569301</v>
      </c>
      <c r="C63" s="356">
        <v>7.2338896209810502</v>
      </c>
      <c r="D63" s="356">
        <v>5.67565769129902</v>
      </c>
      <c r="E63" s="356">
        <v>5.3981106612685599</v>
      </c>
      <c r="F63" s="356">
        <v>3.9442545358927199</v>
      </c>
      <c r="G63" s="356">
        <v>3.2873109796186699</v>
      </c>
      <c r="H63" s="356">
        <v>0.98175506389262002</v>
      </c>
      <c r="I63" s="357">
        <v>4.7159270073074504</v>
      </c>
      <c r="J63" s="358">
        <v>10.629024117943899</v>
      </c>
      <c r="K63" s="356">
        <v>9.1387576176676095</v>
      </c>
      <c r="L63" s="356">
        <v>7.8336140378363597</v>
      </c>
      <c r="M63" s="356">
        <v>7.2312182020092504</v>
      </c>
      <c r="N63" s="356">
        <v>6.8085001978145296</v>
      </c>
      <c r="O63" s="356">
        <v>4.8448761923486101</v>
      </c>
      <c r="P63" s="356">
        <v>1.8187799730927601</v>
      </c>
      <c r="Q63" s="357">
        <v>6.2682792326087702</v>
      </c>
      <c r="R63" s="359">
        <v>5.5210906742092796</v>
      </c>
    </row>
    <row r="64" spans="1:18" s="64" customFormat="1" ht="14.4" thickBot="1" x14ac:dyDescent="0.3">
      <c r="A64" s="69" t="s">
        <v>2</v>
      </c>
      <c r="B64" s="360">
        <v>56.454595571559203</v>
      </c>
      <c r="C64" s="360">
        <v>40.823096841969502</v>
      </c>
      <c r="D64" s="360">
        <v>37.889907897775501</v>
      </c>
      <c r="E64" s="360">
        <v>40.311697357537803</v>
      </c>
      <c r="F64" s="360">
        <v>37.101646325429897</v>
      </c>
      <c r="G64" s="360">
        <v>27.3426925010635</v>
      </c>
      <c r="H64" s="360">
        <v>17.671591150067201</v>
      </c>
      <c r="I64" s="361">
        <v>35.655096589690302</v>
      </c>
      <c r="J64" s="362">
        <v>67.750470276966396</v>
      </c>
      <c r="K64" s="360">
        <v>45.4983066419708</v>
      </c>
      <c r="L64" s="360">
        <v>45.630801770396801</v>
      </c>
      <c r="M64" s="360">
        <v>51.479386723827702</v>
      </c>
      <c r="N64" s="360">
        <v>51.5544542005686</v>
      </c>
      <c r="O64" s="360">
        <v>39.039871926751097</v>
      </c>
      <c r="P64" s="360">
        <v>22.199814377455699</v>
      </c>
      <c r="Q64" s="361">
        <v>43.654458768392303</v>
      </c>
      <c r="R64" s="363">
        <v>39.804152248388696</v>
      </c>
    </row>
    <row r="65" spans="1:15192" s="64" customFormat="1" x14ac:dyDescent="0.25">
      <c r="A65" s="63" t="s">
        <v>30</v>
      </c>
      <c r="B65" s="356">
        <v>4.6200046200046199</v>
      </c>
      <c r="C65" s="356">
        <v>3.2247662044501801</v>
      </c>
      <c r="D65" s="356">
        <v>1.3475272874275701</v>
      </c>
      <c r="E65" s="356">
        <v>0.983090837593394</v>
      </c>
      <c r="F65" s="356">
        <v>1.0672358591248701</v>
      </c>
      <c r="G65" s="356">
        <v>1.3433637829124101</v>
      </c>
      <c r="H65" s="356" t="s">
        <v>41</v>
      </c>
      <c r="I65" s="357">
        <v>1.5490366928066599</v>
      </c>
      <c r="J65" s="358" t="s">
        <v>41</v>
      </c>
      <c r="K65" s="356" t="s">
        <v>41</v>
      </c>
      <c r="L65" s="356" t="s">
        <v>41</v>
      </c>
      <c r="M65" s="356" t="s">
        <v>41</v>
      </c>
      <c r="N65" s="356">
        <v>1.0550749103186301</v>
      </c>
      <c r="O65" s="356" t="s">
        <v>41</v>
      </c>
      <c r="P65" s="356" t="s">
        <v>41</v>
      </c>
      <c r="Q65" s="357">
        <v>0.18199024532285099</v>
      </c>
      <c r="R65" s="359">
        <v>0.84433311755931395</v>
      </c>
    </row>
    <row r="66" spans="1:15192" s="64" customFormat="1" x14ac:dyDescent="0.25">
      <c r="A66" s="63" t="s">
        <v>31</v>
      </c>
      <c r="B66" s="356">
        <v>4.6200046200046199</v>
      </c>
      <c r="C66" s="356" t="s">
        <v>41</v>
      </c>
      <c r="D66" s="356">
        <v>1.3475272874275701</v>
      </c>
      <c r="E66" s="356">
        <v>2.9492725127801802</v>
      </c>
      <c r="F66" s="356">
        <v>1.0672358591248701</v>
      </c>
      <c r="G66" s="356">
        <v>1.3433637829124101</v>
      </c>
      <c r="H66" s="356" t="s">
        <v>41</v>
      </c>
      <c r="I66" s="357">
        <v>1.5490366928066599</v>
      </c>
      <c r="J66" s="358">
        <v>35.569105691056897</v>
      </c>
      <c r="K66" s="356">
        <v>6.7442252571235901</v>
      </c>
      <c r="L66" s="356">
        <v>4.0972411909314399</v>
      </c>
      <c r="M66" s="356">
        <v>11.427483096847901</v>
      </c>
      <c r="N66" s="356">
        <v>5.2753745515931598</v>
      </c>
      <c r="O66" s="356" t="s">
        <v>41</v>
      </c>
      <c r="P66" s="356">
        <v>1.01214574898785</v>
      </c>
      <c r="Q66" s="357">
        <v>7.0976195675911802</v>
      </c>
      <c r="R66" s="359">
        <v>4.4092951694764198</v>
      </c>
    </row>
    <row r="67" spans="1:15192" s="64" customFormat="1" x14ac:dyDescent="0.25">
      <c r="A67" s="63" t="s">
        <v>183</v>
      </c>
      <c r="B67" s="356" t="s">
        <v>41</v>
      </c>
      <c r="C67" s="356" t="s">
        <v>41</v>
      </c>
      <c r="D67" s="356" t="s">
        <v>41</v>
      </c>
      <c r="E67" s="356" t="s">
        <v>41</v>
      </c>
      <c r="F67" s="356" t="s">
        <v>41</v>
      </c>
      <c r="G67" s="356">
        <v>1.3433637829124101</v>
      </c>
      <c r="H67" s="356" t="s">
        <v>41</v>
      </c>
      <c r="I67" s="357">
        <v>0.19362958660083299</v>
      </c>
      <c r="J67" s="358" t="s">
        <v>41</v>
      </c>
      <c r="K67" s="356" t="s">
        <v>41</v>
      </c>
      <c r="L67" s="356" t="s">
        <v>41</v>
      </c>
      <c r="M67" s="356" t="s">
        <v>41</v>
      </c>
      <c r="N67" s="356" t="s">
        <v>41</v>
      </c>
      <c r="O67" s="356">
        <v>1.26582278481013</v>
      </c>
      <c r="P67" s="356" t="s">
        <v>41</v>
      </c>
      <c r="Q67" s="357">
        <v>0.18199024532285099</v>
      </c>
      <c r="R67" s="359">
        <v>0.187629581679848</v>
      </c>
    </row>
    <row r="68" spans="1:15192" s="64" customFormat="1" x14ac:dyDescent="0.25">
      <c r="A68" s="63" t="s">
        <v>32</v>
      </c>
      <c r="B68" s="356" t="s">
        <v>41</v>
      </c>
      <c r="C68" s="356" t="s">
        <v>41</v>
      </c>
      <c r="D68" s="356" t="s">
        <v>41</v>
      </c>
      <c r="E68" s="356">
        <v>0.983090837593394</v>
      </c>
      <c r="F68" s="356" t="s">
        <v>41</v>
      </c>
      <c r="G68" s="356">
        <v>1.3433637829124101</v>
      </c>
      <c r="H68" s="356">
        <v>2.9819591471596798</v>
      </c>
      <c r="I68" s="357">
        <v>0.77451834640332995</v>
      </c>
      <c r="J68" s="358" t="s">
        <v>41</v>
      </c>
      <c r="K68" s="356" t="s">
        <v>41</v>
      </c>
      <c r="L68" s="356" t="s">
        <v>41</v>
      </c>
      <c r="M68" s="356" t="s">
        <v>41</v>
      </c>
      <c r="N68" s="356">
        <v>1.0550749103186301</v>
      </c>
      <c r="O68" s="356">
        <v>1.26582278481013</v>
      </c>
      <c r="P68" s="356">
        <v>2.0242914979757098</v>
      </c>
      <c r="Q68" s="357">
        <v>0.72796098129140296</v>
      </c>
      <c r="R68" s="359">
        <v>0.750518326719391</v>
      </c>
    </row>
    <row r="69" spans="1:15192" s="64" customFormat="1" x14ac:dyDescent="0.25">
      <c r="A69" s="63" t="s">
        <v>33</v>
      </c>
      <c r="B69" s="356">
        <v>6.9300069300069298</v>
      </c>
      <c r="C69" s="356">
        <v>3.2247662044501801</v>
      </c>
      <c r="D69" s="356">
        <v>14.822800161703301</v>
      </c>
      <c r="E69" s="356">
        <v>12.780180888714099</v>
      </c>
      <c r="F69" s="356">
        <v>6.4034151547492</v>
      </c>
      <c r="G69" s="356">
        <v>12.0902740462117</v>
      </c>
      <c r="H69" s="356">
        <v>5.9639182943193703</v>
      </c>
      <c r="I69" s="357">
        <v>9.2942201568399607</v>
      </c>
      <c r="J69" s="358">
        <v>5.0813008130081299</v>
      </c>
      <c r="K69" s="356">
        <v>3.3721126285617902</v>
      </c>
      <c r="L69" s="356">
        <v>9.5602294455066907</v>
      </c>
      <c r="M69" s="356">
        <v>19.998095419483899</v>
      </c>
      <c r="N69" s="356">
        <v>26.376872757965799</v>
      </c>
      <c r="O69" s="356">
        <v>17.721518987341799</v>
      </c>
      <c r="P69" s="356">
        <v>7.0850202429149798</v>
      </c>
      <c r="Q69" s="357">
        <v>14.195239135182399</v>
      </c>
      <c r="R69" s="359">
        <v>11.8206636458304</v>
      </c>
    </row>
    <row r="70" spans="1:15192" s="64" customFormat="1" x14ac:dyDescent="0.25">
      <c r="A70" s="63" t="s">
        <v>184</v>
      </c>
      <c r="B70" s="356">
        <v>9.2400092400092397</v>
      </c>
      <c r="C70" s="356">
        <v>1.6123831022250901</v>
      </c>
      <c r="D70" s="356" t="s">
        <v>41</v>
      </c>
      <c r="E70" s="356">
        <v>0.983090837593394</v>
      </c>
      <c r="F70" s="356">
        <v>5.3361792956243299</v>
      </c>
      <c r="G70" s="356" t="s">
        <v>41</v>
      </c>
      <c r="H70" s="356">
        <v>5.9639182943193703</v>
      </c>
      <c r="I70" s="357">
        <v>2.9044437990124901</v>
      </c>
      <c r="J70" s="358">
        <v>10.162601626016301</v>
      </c>
      <c r="K70" s="356">
        <v>10.1163378856854</v>
      </c>
      <c r="L70" s="356">
        <v>2.7314941272876299</v>
      </c>
      <c r="M70" s="356">
        <v>4.7614512903532997</v>
      </c>
      <c r="N70" s="356">
        <v>5.2753745515931598</v>
      </c>
      <c r="O70" s="356">
        <v>1.26582278481013</v>
      </c>
      <c r="P70" s="356">
        <v>1.01214574898785</v>
      </c>
      <c r="Q70" s="357">
        <v>4.36776588774842</v>
      </c>
      <c r="R70" s="359">
        <v>3.65877684275703</v>
      </c>
    </row>
    <row r="71" spans="1:15192" s="64" customFormat="1" x14ac:dyDescent="0.25">
      <c r="A71" s="63" t="s">
        <v>34</v>
      </c>
      <c r="B71" s="356">
        <v>2.3100023100023099</v>
      </c>
      <c r="C71" s="356">
        <v>1.6123831022250901</v>
      </c>
      <c r="D71" s="356">
        <v>8.0851637245654207</v>
      </c>
      <c r="E71" s="356">
        <v>3.9323633503735702</v>
      </c>
      <c r="F71" s="356" t="s">
        <v>41</v>
      </c>
      <c r="G71" s="356" t="s">
        <v>41</v>
      </c>
      <c r="H71" s="356" t="s">
        <v>41</v>
      </c>
      <c r="I71" s="357">
        <v>2.3235550392099902</v>
      </c>
      <c r="J71" s="358">
        <v>7.6219512195121997</v>
      </c>
      <c r="K71" s="356">
        <v>5.0581689428426904</v>
      </c>
      <c r="L71" s="356">
        <v>4.0972411909314399</v>
      </c>
      <c r="M71" s="356">
        <v>4.7614512903532997</v>
      </c>
      <c r="N71" s="356">
        <v>1.0550749103186301</v>
      </c>
      <c r="O71" s="356">
        <v>2.5316455696202498</v>
      </c>
      <c r="P71" s="356" t="s">
        <v>41</v>
      </c>
      <c r="Q71" s="357">
        <v>3.09383417048846</v>
      </c>
      <c r="R71" s="359">
        <v>2.7206289343577899</v>
      </c>
    </row>
    <row r="72" spans="1:15192" s="64" customFormat="1" x14ac:dyDescent="0.25">
      <c r="A72" s="63" t="s">
        <v>35</v>
      </c>
      <c r="B72" s="356">
        <v>4.6200046200046199</v>
      </c>
      <c r="C72" s="356">
        <v>1.6123831022250901</v>
      </c>
      <c r="D72" s="356" t="s">
        <v>41</v>
      </c>
      <c r="E72" s="356">
        <v>0.983090837593394</v>
      </c>
      <c r="F72" s="356">
        <v>1.0672358591248701</v>
      </c>
      <c r="G72" s="356">
        <v>1.3433637829124101</v>
      </c>
      <c r="H72" s="356" t="s">
        <v>41</v>
      </c>
      <c r="I72" s="357">
        <v>1.161777519605</v>
      </c>
      <c r="J72" s="358" t="s">
        <v>41</v>
      </c>
      <c r="K72" s="356">
        <v>1.6860563142809</v>
      </c>
      <c r="L72" s="356">
        <v>4.0972411909314399</v>
      </c>
      <c r="M72" s="356">
        <v>4.7614512903532997</v>
      </c>
      <c r="N72" s="356">
        <v>2.11014982063727</v>
      </c>
      <c r="O72" s="356" t="s">
        <v>41</v>
      </c>
      <c r="P72" s="356">
        <v>1.01214574898785</v>
      </c>
      <c r="Q72" s="357">
        <v>2.18388294387421</v>
      </c>
      <c r="R72" s="359">
        <v>1.6886662351186299</v>
      </c>
    </row>
    <row r="73" spans="1:15192" s="64" customFormat="1" x14ac:dyDescent="0.25">
      <c r="A73" s="63" t="s">
        <v>36</v>
      </c>
      <c r="B73" s="356">
        <v>6.9300069300069298</v>
      </c>
      <c r="C73" s="356">
        <v>1.6123831022250901</v>
      </c>
      <c r="D73" s="356" t="s">
        <v>41</v>
      </c>
      <c r="E73" s="356" t="s">
        <v>41</v>
      </c>
      <c r="F73" s="356">
        <v>1.0672358591248701</v>
      </c>
      <c r="G73" s="356">
        <v>2.68672756582483</v>
      </c>
      <c r="H73" s="356" t="s">
        <v>41</v>
      </c>
      <c r="I73" s="357">
        <v>1.3554071062058299</v>
      </c>
      <c r="J73" s="358">
        <v>2.5406504065040698</v>
      </c>
      <c r="K73" s="356">
        <v>6.7442252571235901</v>
      </c>
      <c r="L73" s="356" t="s">
        <v>41</v>
      </c>
      <c r="M73" s="356" t="s">
        <v>41</v>
      </c>
      <c r="N73" s="356">
        <v>1.0550749103186301</v>
      </c>
      <c r="O73" s="356" t="s">
        <v>41</v>
      </c>
      <c r="P73" s="356" t="s">
        <v>41</v>
      </c>
      <c r="Q73" s="357">
        <v>1.0919414719370999</v>
      </c>
      <c r="R73" s="359">
        <v>1.2195922809190101</v>
      </c>
    </row>
    <row r="74" spans="1:15192" s="64" customFormat="1" x14ac:dyDescent="0.25">
      <c r="A74" s="63" t="s">
        <v>37</v>
      </c>
      <c r="B74" s="356">
        <v>13.8600138600139</v>
      </c>
      <c r="C74" s="356">
        <v>11.2866817155756</v>
      </c>
      <c r="D74" s="356">
        <v>10.7802182994206</v>
      </c>
      <c r="E74" s="356">
        <v>3.9323633503735702</v>
      </c>
      <c r="F74" s="356">
        <v>4.2689434364994696</v>
      </c>
      <c r="G74" s="356">
        <v>5.3734551316496502</v>
      </c>
      <c r="H74" s="356" t="s">
        <v>41</v>
      </c>
      <c r="I74" s="357">
        <v>6.38977635782748</v>
      </c>
      <c r="J74" s="358">
        <v>2.5406504065040698</v>
      </c>
      <c r="K74" s="356">
        <v>5.0581689428426904</v>
      </c>
      <c r="L74" s="356">
        <v>5.4629882545752499</v>
      </c>
      <c r="M74" s="356">
        <v>4.7614512903532997</v>
      </c>
      <c r="N74" s="356">
        <v>2.11014982063727</v>
      </c>
      <c r="O74" s="356">
        <v>3.79746835443038</v>
      </c>
      <c r="P74" s="356" t="s">
        <v>41</v>
      </c>
      <c r="Q74" s="357">
        <v>3.2758244158113099</v>
      </c>
      <c r="R74" s="359">
        <v>4.7845543328361204</v>
      </c>
    </row>
    <row r="75" spans="1:15192" s="64" customFormat="1" x14ac:dyDescent="0.25">
      <c r="A75" s="63" t="s">
        <v>38</v>
      </c>
      <c r="B75" s="356">
        <v>6.9300069300069298</v>
      </c>
      <c r="C75" s="356">
        <v>14.5114479200258</v>
      </c>
      <c r="D75" s="356">
        <v>6.7376364371378497</v>
      </c>
      <c r="E75" s="356">
        <v>6.8816358631537602</v>
      </c>
      <c r="F75" s="356">
        <v>14.941302027748099</v>
      </c>
      <c r="G75" s="356">
        <v>5.3734551316496502</v>
      </c>
      <c r="H75" s="356">
        <v>1.4909795735798399</v>
      </c>
      <c r="I75" s="357">
        <v>8.3260722238357996</v>
      </c>
      <c r="J75" s="358">
        <v>15.243902439024399</v>
      </c>
      <c r="K75" s="356">
        <v>16.860563142808999</v>
      </c>
      <c r="L75" s="356">
        <v>9.5602294455066907</v>
      </c>
      <c r="M75" s="356">
        <v>11.427483096847901</v>
      </c>
      <c r="N75" s="356">
        <v>13.715973834142201</v>
      </c>
      <c r="O75" s="356">
        <v>8.8607594936708907</v>
      </c>
      <c r="P75" s="356">
        <v>4.0485829959514197</v>
      </c>
      <c r="Q75" s="357">
        <v>10.737424474048201</v>
      </c>
      <c r="R75" s="359">
        <v>9.5691086656722302</v>
      </c>
    </row>
    <row r="76" spans="1:15192" s="64" customFormat="1" ht="14.4" thickBot="1" x14ac:dyDescent="0.3">
      <c r="A76" s="541" t="s">
        <v>3</v>
      </c>
      <c r="B76" s="542">
        <v>60.060060060060103</v>
      </c>
      <c r="C76" s="542">
        <v>38.697194453402098</v>
      </c>
      <c r="D76" s="542">
        <v>43.1208731976823</v>
      </c>
      <c r="E76" s="542">
        <v>34.408179315768798</v>
      </c>
      <c r="F76" s="542">
        <v>35.218783351120599</v>
      </c>
      <c r="G76" s="542">
        <v>32.240730789897903</v>
      </c>
      <c r="H76" s="542">
        <v>16.4007753093783</v>
      </c>
      <c r="I76" s="357">
        <v>35.821473521153997</v>
      </c>
      <c r="J76" s="543">
        <v>78.760162601626007</v>
      </c>
      <c r="K76" s="542">
        <v>55.639858371269597</v>
      </c>
      <c r="L76" s="542">
        <v>39.606664845670601</v>
      </c>
      <c r="M76" s="542">
        <v>61.898866774592904</v>
      </c>
      <c r="N76" s="542">
        <v>59.084194977843403</v>
      </c>
      <c r="O76" s="542">
        <v>36.708860759493703</v>
      </c>
      <c r="P76" s="542">
        <v>16.1943319838057</v>
      </c>
      <c r="Q76" s="357">
        <v>47.135473538618299</v>
      </c>
      <c r="R76" s="359">
        <v>41.653767132926198</v>
      </c>
      <c r="JG76" s="64" t="s">
        <v>3</v>
      </c>
      <c r="JH76" s="64" t="s">
        <v>3</v>
      </c>
      <c r="JI76" s="64" t="s">
        <v>3</v>
      </c>
      <c r="JJ76" s="64" t="s">
        <v>3</v>
      </c>
      <c r="JK76" s="64" t="s">
        <v>3</v>
      </c>
      <c r="JL76" s="64" t="s">
        <v>3</v>
      </c>
      <c r="JM76" s="64" t="s">
        <v>3</v>
      </c>
      <c r="JN76" s="64" t="s">
        <v>3</v>
      </c>
      <c r="JO76" s="64" t="s">
        <v>3</v>
      </c>
      <c r="JP76" s="64" t="s">
        <v>3</v>
      </c>
      <c r="JQ76" s="64" t="s">
        <v>3</v>
      </c>
      <c r="JR76" s="64" t="s">
        <v>3</v>
      </c>
      <c r="JS76" s="64" t="s">
        <v>3</v>
      </c>
      <c r="JT76" s="64" t="s">
        <v>3</v>
      </c>
      <c r="JU76" s="64" t="s">
        <v>3</v>
      </c>
      <c r="JV76" s="64" t="s">
        <v>3</v>
      </c>
      <c r="JW76" s="64" t="s">
        <v>3</v>
      </c>
      <c r="JX76" s="64" t="s">
        <v>3</v>
      </c>
      <c r="JY76" s="64" t="s">
        <v>3</v>
      </c>
      <c r="JZ76" s="64" t="s">
        <v>3</v>
      </c>
      <c r="KA76" s="64" t="s">
        <v>3</v>
      </c>
      <c r="KB76" s="64" t="s">
        <v>3</v>
      </c>
      <c r="KC76" s="64" t="s">
        <v>3</v>
      </c>
      <c r="KD76" s="64" t="s">
        <v>3</v>
      </c>
      <c r="KE76" s="64" t="s">
        <v>3</v>
      </c>
      <c r="KF76" s="64" t="s">
        <v>3</v>
      </c>
      <c r="KG76" s="64" t="s">
        <v>3</v>
      </c>
      <c r="KH76" s="64" t="s">
        <v>3</v>
      </c>
      <c r="KI76" s="64" t="s">
        <v>3</v>
      </c>
      <c r="KJ76" s="64" t="s">
        <v>3</v>
      </c>
      <c r="KK76" s="64" t="s">
        <v>3</v>
      </c>
      <c r="KL76" s="64" t="s">
        <v>3</v>
      </c>
      <c r="KM76" s="64" t="s">
        <v>3</v>
      </c>
      <c r="KN76" s="64" t="s">
        <v>3</v>
      </c>
      <c r="KO76" s="64" t="s">
        <v>3</v>
      </c>
      <c r="KP76" s="64" t="s">
        <v>3</v>
      </c>
      <c r="KQ76" s="64" t="s">
        <v>3</v>
      </c>
      <c r="KR76" s="64" t="s">
        <v>3</v>
      </c>
      <c r="KS76" s="64" t="s">
        <v>3</v>
      </c>
      <c r="KT76" s="64" t="s">
        <v>3</v>
      </c>
      <c r="KU76" s="64" t="s">
        <v>3</v>
      </c>
      <c r="KV76" s="64" t="s">
        <v>3</v>
      </c>
      <c r="KW76" s="64" t="s">
        <v>3</v>
      </c>
      <c r="KX76" s="64" t="s">
        <v>3</v>
      </c>
      <c r="KY76" s="64" t="s">
        <v>3</v>
      </c>
      <c r="KZ76" s="64" t="s">
        <v>3</v>
      </c>
      <c r="LA76" s="64" t="s">
        <v>3</v>
      </c>
      <c r="LB76" s="64" t="s">
        <v>3</v>
      </c>
      <c r="LC76" s="64" t="s">
        <v>3</v>
      </c>
      <c r="LD76" s="64" t="s">
        <v>3</v>
      </c>
      <c r="LE76" s="64" t="s">
        <v>3</v>
      </c>
      <c r="LF76" s="64" t="s">
        <v>3</v>
      </c>
      <c r="LG76" s="64" t="s">
        <v>3</v>
      </c>
      <c r="LH76" s="64" t="s">
        <v>3</v>
      </c>
      <c r="LI76" s="64" t="s">
        <v>3</v>
      </c>
      <c r="LJ76" s="64" t="s">
        <v>3</v>
      </c>
      <c r="LK76" s="64" t="s">
        <v>3</v>
      </c>
      <c r="LL76" s="64" t="s">
        <v>3</v>
      </c>
      <c r="LM76" s="64" t="s">
        <v>3</v>
      </c>
      <c r="LN76" s="64" t="s">
        <v>3</v>
      </c>
      <c r="LO76" s="64" t="s">
        <v>3</v>
      </c>
      <c r="LP76" s="64" t="s">
        <v>3</v>
      </c>
      <c r="LQ76" s="64" t="s">
        <v>3</v>
      </c>
      <c r="LR76" s="64" t="s">
        <v>3</v>
      </c>
      <c r="LS76" s="64" t="s">
        <v>3</v>
      </c>
      <c r="LT76" s="64" t="s">
        <v>3</v>
      </c>
      <c r="LU76" s="64" t="s">
        <v>3</v>
      </c>
      <c r="LV76" s="64" t="s">
        <v>3</v>
      </c>
      <c r="LW76" s="64" t="s">
        <v>3</v>
      </c>
      <c r="LX76" s="64" t="s">
        <v>3</v>
      </c>
      <c r="LY76" s="64" t="s">
        <v>3</v>
      </c>
      <c r="LZ76" s="64" t="s">
        <v>3</v>
      </c>
      <c r="MA76" s="64" t="s">
        <v>3</v>
      </c>
      <c r="MB76" s="64" t="s">
        <v>3</v>
      </c>
      <c r="MC76" s="64" t="s">
        <v>3</v>
      </c>
      <c r="MD76" s="64" t="s">
        <v>3</v>
      </c>
      <c r="ME76" s="64" t="s">
        <v>3</v>
      </c>
      <c r="MF76" s="64" t="s">
        <v>3</v>
      </c>
      <c r="MG76" s="64" t="s">
        <v>3</v>
      </c>
      <c r="MH76" s="64" t="s">
        <v>3</v>
      </c>
      <c r="MI76" s="64" t="s">
        <v>3</v>
      </c>
      <c r="MJ76" s="64" t="s">
        <v>3</v>
      </c>
      <c r="MK76" s="64" t="s">
        <v>3</v>
      </c>
      <c r="ML76" s="64" t="s">
        <v>3</v>
      </c>
      <c r="MM76" s="64" t="s">
        <v>3</v>
      </c>
      <c r="MN76" s="64" t="s">
        <v>3</v>
      </c>
      <c r="MO76" s="64" t="s">
        <v>3</v>
      </c>
      <c r="MP76" s="64" t="s">
        <v>3</v>
      </c>
      <c r="MQ76" s="64" t="s">
        <v>3</v>
      </c>
      <c r="MR76" s="64" t="s">
        <v>3</v>
      </c>
      <c r="MS76" s="64" t="s">
        <v>3</v>
      </c>
      <c r="MT76" s="64" t="s">
        <v>3</v>
      </c>
      <c r="MU76" s="64" t="s">
        <v>3</v>
      </c>
      <c r="MV76" s="64" t="s">
        <v>3</v>
      </c>
      <c r="MW76" s="64" t="s">
        <v>3</v>
      </c>
      <c r="MX76" s="64" t="s">
        <v>3</v>
      </c>
      <c r="MY76" s="64" t="s">
        <v>3</v>
      </c>
      <c r="MZ76" s="64" t="s">
        <v>3</v>
      </c>
      <c r="NA76" s="64" t="s">
        <v>3</v>
      </c>
      <c r="NB76" s="64" t="s">
        <v>3</v>
      </c>
      <c r="NC76" s="64" t="s">
        <v>3</v>
      </c>
      <c r="ND76" s="64" t="s">
        <v>3</v>
      </c>
      <c r="NE76" s="64" t="s">
        <v>3</v>
      </c>
      <c r="NF76" s="64" t="s">
        <v>3</v>
      </c>
      <c r="NG76" s="64" t="s">
        <v>3</v>
      </c>
      <c r="NH76" s="64" t="s">
        <v>3</v>
      </c>
      <c r="NI76" s="64" t="s">
        <v>3</v>
      </c>
      <c r="NJ76" s="64" t="s">
        <v>3</v>
      </c>
      <c r="NK76" s="64" t="s">
        <v>3</v>
      </c>
      <c r="NL76" s="64" t="s">
        <v>3</v>
      </c>
      <c r="NM76" s="64" t="s">
        <v>3</v>
      </c>
      <c r="NN76" s="64" t="s">
        <v>3</v>
      </c>
      <c r="NO76" s="64" t="s">
        <v>3</v>
      </c>
      <c r="NP76" s="64" t="s">
        <v>3</v>
      </c>
      <c r="NQ76" s="64" t="s">
        <v>3</v>
      </c>
      <c r="NR76" s="64" t="s">
        <v>3</v>
      </c>
      <c r="NS76" s="64" t="s">
        <v>3</v>
      </c>
      <c r="NT76" s="64" t="s">
        <v>3</v>
      </c>
      <c r="NU76" s="64" t="s">
        <v>3</v>
      </c>
      <c r="NV76" s="64" t="s">
        <v>3</v>
      </c>
      <c r="NW76" s="64" t="s">
        <v>3</v>
      </c>
      <c r="NX76" s="64" t="s">
        <v>3</v>
      </c>
      <c r="NY76" s="64" t="s">
        <v>3</v>
      </c>
      <c r="NZ76" s="64" t="s">
        <v>3</v>
      </c>
      <c r="OA76" s="64" t="s">
        <v>3</v>
      </c>
      <c r="OB76" s="64" t="s">
        <v>3</v>
      </c>
      <c r="OC76" s="64" t="s">
        <v>3</v>
      </c>
      <c r="OD76" s="64" t="s">
        <v>3</v>
      </c>
      <c r="OE76" s="64" t="s">
        <v>3</v>
      </c>
      <c r="OF76" s="64" t="s">
        <v>3</v>
      </c>
      <c r="OG76" s="64" t="s">
        <v>3</v>
      </c>
      <c r="OH76" s="64" t="s">
        <v>3</v>
      </c>
      <c r="OI76" s="64" t="s">
        <v>3</v>
      </c>
      <c r="OJ76" s="64" t="s">
        <v>3</v>
      </c>
      <c r="OK76" s="64" t="s">
        <v>3</v>
      </c>
      <c r="OL76" s="64" t="s">
        <v>3</v>
      </c>
      <c r="OM76" s="64" t="s">
        <v>3</v>
      </c>
      <c r="ON76" s="64" t="s">
        <v>3</v>
      </c>
      <c r="OO76" s="64" t="s">
        <v>3</v>
      </c>
      <c r="OP76" s="64" t="s">
        <v>3</v>
      </c>
      <c r="OQ76" s="64" t="s">
        <v>3</v>
      </c>
      <c r="OR76" s="64" t="s">
        <v>3</v>
      </c>
      <c r="OS76" s="64" t="s">
        <v>3</v>
      </c>
      <c r="OT76" s="64" t="s">
        <v>3</v>
      </c>
      <c r="OU76" s="64" t="s">
        <v>3</v>
      </c>
      <c r="OV76" s="64" t="s">
        <v>3</v>
      </c>
      <c r="OW76" s="64" t="s">
        <v>3</v>
      </c>
      <c r="OX76" s="64" t="s">
        <v>3</v>
      </c>
      <c r="OY76" s="64" t="s">
        <v>3</v>
      </c>
      <c r="OZ76" s="64" t="s">
        <v>3</v>
      </c>
      <c r="PA76" s="64" t="s">
        <v>3</v>
      </c>
      <c r="PB76" s="64" t="s">
        <v>3</v>
      </c>
      <c r="PC76" s="64" t="s">
        <v>3</v>
      </c>
      <c r="PD76" s="64" t="s">
        <v>3</v>
      </c>
      <c r="PE76" s="64" t="s">
        <v>3</v>
      </c>
      <c r="PF76" s="64" t="s">
        <v>3</v>
      </c>
      <c r="PG76" s="64" t="s">
        <v>3</v>
      </c>
      <c r="PH76" s="64" t="s">
        <v>3</v>
      </c>
      <c r="PI76" s="64" t="s">
        <v>3</v>
      </c>
      <c r="PJ76" s="64" t="s">
        <v>3</v>
      </c>
      <c r="PK76" s="64" t="s">
        <v>3</v>
      </c>
      <c r="PL76" s="64" t="s">
        <v>3</v>
      </c>
      <c r="PM76" s="64" t="s">
        <v>3</v>
      </c>
      <c r="PN76" s="64" t="s">
        <v>3</v>
      </c>
      <c r="PO76" s="64" t="s">
        <v>3</v>
      </c>
      <c r="PP76" s="64" t="s">
        <v>3</v>
      </c>
      <c r="PQ76" s="64" t="s">
        <v>3</v>
      </c>
      <c r="PR76" s="64" t="s">
        <v>3</v>
      </c>
      <c r="PS76" s="64" t="s">
        <v>3</v>
      </c>
      <c r="PT76" s="64" t="s">
        <v>3</v>
      </c>
      <c r="PU76" s="64" t="s">
        <v>3</v>
      </c>
      <c r="PV76" s="64" t="s">
        <v>3</v>
      </c>
      <c r="PW76" s="64" t="s">
        <v>3</v>
      </c>
      <c r="PX76" s="64" t="s">
        <v>3</v>
      </c>
      <c r="PY76" s="64" t="s">
        <v>3</v>
      </c>
      <c r="PZ76" s="64" t="s">
        <v>3</v>
      </c>
      <c r="QA76" s="64" t="s">
        <v>3</v>
      </c>
      <c r="QB76" s="64" t="s">
        <v>3</v>
      </c>
      <c r="QC76" s="64" t="s">
        <v>3</v>
      </c>
      <c r="QD76" s="64" t="s">
        <v>3</v>
      </c>
      <c r="QE76" s="64" t="s">
        <v>3</v>
      </c>
      <c r="QF76" s="64" t="s">
        <v>3</v>
      </c>
      <c r="QG76" s="64" t="s">
        <v>3</v>
      </c>
      <c r="QH76" s="64" t="s">
        <v>3</v>
      </c>
      <c r="QI76" s="64" t="s">
        <v>3</v>
      </c>
      <c r="QJ76" s="64" t="s">
        <v>3</v>
      </c>
      <c r="QK76" s="64" t="s">
        <v>3</v>
      </c>
      <c r="QL76" s="64" t="s">
        <v>3</v>
      </c>
      <c r="QM76" s="64" t="s">
        <v>3</v>
      </c>
      <c r="QN76" s="64" t="s">
        <v>3</v>
      </c>
      <c r="QO76" s="64" t="s">
        <v>3</v>
      </c>
      <c r="QP76" s="64" t="s">
        <v>3</v>
      </c>
      <c r="QQ76" s="64" t="s">
        <v>3</v>
      </c>
      <c r="QR76" s="64" t="s">
        <v>3</v>
      </c>
      <c r="QS76" s="64" t="s">
        <v>3</v>
      </c>
      <c r="QT76" s="64" t="s">
        <v>3</v>
      </c>
      <c r="QU76" s="64" t="s">
        <v>3</v>
      </c>
      <c r="QV76" s="64" t="s">
        <v>3</v>
      </c>
      <c r="QW76" s="64" t="s">
        <v>3</v>
      </c>
      <c r="QX76" s="64" t="s">
        <v>3</v>
      </c>
      <c r="QY76" s="64" t="s">
        <v>3</v>
      </c>
      <c r="QZ76" s="64" t="s">
        <v>3</v>
      </c>
      <c r="RA76" s="64" t="s">
        <v>3</v>
      </c>
      <c r="RB76" s="64" t="s">
        <v>3</v>
      </c>
      <c r="RC76" s="64" t="s">
        <v>3</v>
      </c>
      <c r="RD76" s="64" t="s">
        <v>3</v>
      </c>
      <c r="RE76" s="64" t="s">
        <v>3</v>
      </c>
      <c r="RF76" s="64" t="s">
        <v>3</v>
      </c>
      <c r="RG76" s="64" t="s">
        <v>3</v>
      </c>
      <c r="RH76" s="64" t="s">
        <v>3</v>
      </c>
      <c r="RI76" s="64" t="s">
        <v>3</v>
      </c>
      <c r="RJ76" s="64" t="s">
        <v>3</v>
      </c>
      <c r="RK76" s="64" t="s">
        <v>3</v>
      </c>
      <c r="RL76" s="64" t="s">
        <v>3</v>
      </c>
      <c r="RM76" s="64" t="s">
        <v>3</v>
      </c>
      <c r="RN76" s="64" t="s">
        <v>3</v>
      </c>
      <c r="RO76" s="64" t="s">
        <v>3</v>
      </c>
      <c r="RP76" s="64" t="s">
        <v>3</v>
      </c>
      <c r="RQ76" s="64" t="s">
        <v>3</v>
      </c>
      <c r="RR76" s="64" t="s">
        <v>3</v>
      </c>
      <c r="RS76" s="64" t="s">
        <v>3</v>
      </c>
      <c r="RT76" s="64" t="s">
        <v>3</v>
      </c>
      <c r="RU76" s="64" t="s">
        <v>3</v>
      </c>
      <c r="RV76" s="64" t="s">
        <v>3</v>
      </c>
      <c r="RW76" s="64" t="s">
        <v>3</v>
      </c>
      <c r="RX76" s="64" t="s">
        <v>3</v>
      </c>
      <c r="RY76" s="64" t="s">
        <v>3</v>
      </c>
      <c r="RZ76" s="64" t="s">
        <v>3</v>
      </c>
      <c r="SA76" s="64" t="s">
        <v>3</v>
      </c>
      <c r="SB76" s="64" t="s">
        <v>3</v>
      </c>
      <c r="SC76" s="64" t="s">
        <v>3</v>
      </c>
      <c r="SD76" s="64" t="s">
        <v>3</v>
      </c>
      <c r="SE76" s="64" t="s">
        <v>3</v>
      </c>
      <c r="SF76" s="64" t="s">
        <v>3</v>
      </c>
      <c r="SG76" s="64" t="s">
        <v>3</v>
      </c>
      <c r="SH76" s="64" t="s">
        <v>3</v>
      </c>
      <c r="SI76" s="64" t="s">
        <v>3</v>
      </c>
      <c r="SJ76" s="64" t="s">
        <v>3</v>
      </c>
      <c r="SK76" s="64" t="s">
        <v>3</v>
      </c>
      <c r="SL76" s="64" t="s">
        <v>3</v>
      </c>
      <c r="SM76" s="64" t="s">
        <v>3</v>
      </c>
      <c r="SN76" s="64" t="s">
        <v>3</v>
      </c>
      <c r="SO76" s="64" t="s">
        <v>3</v>
      </c>
      <c r="SP76" s="64" t="s">
        <v>3</v>
      </c>
      <c r="SQ76" s="64" t="s">
        <v>3</v>
      </c>
      <c r="SR76" s="64" t="s">
        <v>3</v>
      </c>
      <c r="SS76" s="64" t="s">
        <v>3</v>
      </c>
      <c r="ST76" s="64" t="s">
        <v>3</v>
      </c>
      <c r="SU76" s="64" t="s">
        <v>3</v>
      </c>
      <c r="SV76" s="64" t="s">
        <v>3</v>
      </c>
      <c r="SW76" s="64" t="s">
        <v>3</v>
      </c>
      <c r="SX76" s="64" t="s">
        <v>3</v>
      </c>
      <c r="SY76" s="64" t="s">
        <v>3</v>
      </c>
      <c r="SZ76" s="64" t="s">
        <v>3</v>
      </c>
      <c r="TA76" s="64" t="s">
        <v>3</v>
      </c>
      <c r="TB76" s="64" t="s">
        <v>3</v>
      </c>
      <c r="TC76" s="64" t="s">
        <v>3</v>
      </c>
      <c r="TD76" s="64" t="s">
        <v>3</v>
      </c>
      <c r="TE76" s="64" t="s">
        <v>3</v>
      </c>
      <c r="TF76" s="64" t="s">
        <v>3</v>
      </c>
      <c r="TG76" s="64" t="s">
        <v>3</v>
      </c>
      <c r="TH76" s="64" t="s">
        <v>3</v>
      </c>
      <c r="TI76" s="64" t="s">
        <v>3</v>
      </c>
      <c r="TJ76" s="64" t="s">
        <v>3</v>
      </c>
      <c r="TK76" s="64" t="s">
        <v>3</v>
      </c>
      <c r="TL76" s="64" t="s">
        <v>3</v>
      </c>
      <c r="TM76" s="64" t="s">
        <v>3</v>
      </c>
      <c r="TN76" s="64" t="s">
        <v>3</v>
      </c>
      <c r="TO76" s="64" t="s">
        <v>3</v>
      </c>
      <c r="TP76" s="64" t="s">
        <v>3</v>
      </c>
      <c r="TQ76" s="64" t="s">
        <v>3</v>
      </c>
      <c r="TR76" s="64" t="s">
        <v>3</v>
      </c>
      <c r="TS76" s="64" t="s">
        <v>3</v>
      </c>
      <c r="TT76" s="64" t="s">
        <v>3</v>
      </c>
      <c r="TU76" s="64" t="s">
        <v>3</v>
      </c>
      <c r="TV76" s="64" t="s">
        <v>3</v>
      </c>
      <c r="TW76" s="64" t="s">
        <v>3</v>
      </c>
      <c r="TX76" s="64" t="s">
        <v>3</v>
      </c>
      <c r="TY76" s="64" t="s">
        <v>3</v>
      </c>
      <c r="TZ76" s="64" t="s">
        <v>3</v>
      </c>
      <c r="UA76" s="64" t="s">
        <v>3</v>
      </c>
      <c r="UB76" s="64" t="s">
        <v>3</v>
      </c>
      <c r="UC76" s="64" t="s">
        <v>3</v>
      </c>
      <c r="UD76" s="64" t="s">
        <v>3</v>
      </c>
      <c r="UE76" s="64" t="s">
        <v>3</v>
      </c>
      <c r="UF76" s="64" t="s">
        <v>3</v>
      </c>
      <c r="UG76" s="64" t="s">
        <v>3</v>
      </c>
      <c r="UH76" s="64" t="s">
        <v>3</v>
      </c>
      <c r="UI76" s="64" t="s">
        <v>3</v>
      </c>
      <c r="UJ76" s="64" t="s">
        <v>3</v>
      </c>
      <c r="UK76" s="64" t="s">
        <v>3</v>
      </c>
      <c r="UL76" s="64" t="s">
        <v>3</v>
      </c>
      <c r="UM76" s="64" t="s">
        <v>3</v>
      </c>
      <c r="UN76" s="64" t="s">
        <v>3</v>
      </c>
      <c r="UO76" s="64" t="s">
        <v>3</v>
      </c>
      <c r="UP76" s="64" t="s">
        <v>3</v>
      </c>
      <c r="UQ76" s="64" t="s">
        <v>3</v>
      </c>
      <c r="UR76" s="64" t="s">
        <v>3</v>
      </c>
      <c r="US76" s="64" t="s">
        <v>3</v>
      </c>
      <c r="UT76" s="64" t="s">
        <v>3</v>
      </c>
      <c r="UU76" s="64" t="s">
        <v>3</v>
      </c>
      <c r="UV76" s="64" t="s">
        <v>3</v>
      </c>
      <c r="UW76" s="64" t="s">
        <v>3</v>
      </c>
      <c r="UX76" s="64" t="s">
        <v>3</v>
      </c>
      <c r="UY76" s="64" t="s">
        <v>3</v>
      </c>
      <c r="UZ76" s="64" t="s">
        <v>3</v>
      </c>
      <c r="VA76" s="64" t="s">
        <v>3</v>
      </c>
      <c r="VB76" s="64" t="s">
        <v>3</v>
      </c>
      <c r="VC76" s="64" t="s">
        <v>3</v>
      </c>
      <c r="VD76" s="64" t="s">
        <v>3</v>
      </c>
      <c r="VE76" s="64" t="s">
        <v>3</v>
      </c>
      <c r="VF76" s="64" t="s">
        <v>3</v>
      </c>
      <c r="VG76" s="64" t="s">
        <v>3</v>
      </c>
      <c r="VH76" s="64" t="s">
        <v>3</v>
      </c>
      <c r="VI76" s="64" t="s">
        <v>3</v>
      </c>
      <c r="VJ76" s="64" t="s">
        <v>3</v>
      </c>
      <c r="VK76" s="64" t="s">
        <v>3</v>
      </c>
      <c r="VL76" s="64" t="s">
        <v>3</v>
      </c>
      <c r="VM76" s="64" t="s">
        <v>3</v>
      </c>
      <c r="VN76" s="64" t="s">
        <v>3</v>
      </c>
      <c r="VO76" s="64" t="s">
        <v>3</v>
      </c>
      <c r="VP76" s="64" t="s">
        <v>3</v>
      </c>
      <c r="VQ76" s="64" t="s">
        <v>3</v>
      </c>
      <c r="VR76" s="64" t="s">
        <v>3</v>
      </c>
      <c r="VS76" s="64" t="s">
        <v>3</v>
      </c>
      <c r="VT76" s="64" t="s">
        <v>3</v>
      </c>
      <c r="VU76" s="64" t="s">
        <v>3</v>
      </c>
      <c r="VV76" s="64" t="s">
        <v>3</v>
      </c>
      <c r="VW76" s="64" t="s">
        <v>3</v>
      </c>
      <c r="VX76" s="64" t="s">
        <v>3</v>
      </c>
      <c r="VY76" s="64" t="s">
        <v>3</v>
      </c>
      <c r="VZ76" s="64" t="s">
        <v>3</v>
      </c>
      <c r="WA76" s="64" t="s">
        <v>3</v>
      </c>
      <c r="WB76" s="64" t="s">
        <v>3</v>
      </c>
      <c r="WC76" s="64" t="s">
        <v>3</v>
      </c>
      <c r="WD76" s="64" t="s">
        <v>3</v>
      </c>
      <c r="WE76" s="64" t="s">
        <v>3</v>
      </c>
      <c r="WF76" s="64" t="s">
        <v>3</v>
      </c>
      <c r="WG76" s="64" t="s">
        <v>3</v>
      </c>
      <c r="WH76" s="64" t="s">
        <v>3</v>
      </c>
      <c r="WI76" s="64" t="s">
        <v>3</v>
      </c>
      <c r="WJ76" s="64" t="s">
        <v>3</v>
      </c>
      <c r="WK76" s="64" t="s">
        <v>3</v>
      </c>
      <c r="WL76" s="64" t="s">
        <v>3</v>
      </c>
      <c r="WM76" s="64" t="s">
        <v>3</v>
      </c>
      <c r="WN76" s="64" t="s">
        <v>3</v>
      </c>
      <c r="WO76" s="64" t="s">
        <v>3</v>
      </c>
      <c r="WP76" s="64" t="s">
        <v>3</v>
      </c>
      <c r="WQ76" s="64" t="s">
        <v>3</v>
      </c>
      <c r="WR76" s="64" t="s">
        <v>3</v>
      </c>
      <c r="WS76" s="64" t="s">
        <v>3</v>
      </c>
      <c r="WT76" s="64" t="s">
        <v>3</v>
      </c>
      <c r="WU76" s="64" t="s">
        <v>3</v>
      </c>
      <c r="WV76" s="64" t="s">
        <v>3</v>
      </c>
      <c r="WW76" s="64" t="s">
        <v>3</v>
      </c>
      <c r="WX76" s="64" t="s">
        <v>3</v>
      </c>
      <c r="WY76" s="64" t="s">
        <v>3</v>
      </c>
      <c r="WZ76" s="64" t="s">
        <v>3</v>
      </c>
      <c r="XA76" s="64" t="s">
        <v>3</v>
      </c>
      <c r="XB76" s="64" t="s">
        <v>3</v>
      </c>
      <c r="XC76" s="64" t="s">
        <v>3</v>
      </c>
      <c r="XD76" s="64" t="s">
        <v>3</v>
      </c>
      <c r="XE76" s="64" t="s">
        <v>3</v>
      </c>
      <c r="XF76" s="64" t="s">
        <v>3</v>
      </c>
      <c r="XG76" s="64" t="s">
        <v>3</v>
      </c>
      <c r="XH76" s="64" t="s">
        <v>3</v>
      </c>
      <c r="XI76" s="64" t="s">
        <v>3</v>
      </c>
      <c r="XJ76" s="64" t="s">
        <v>3</v>
      </c>
      <c r="XK76" s="64" t="s">
        <v>3</v>
      </c>
      <c r="XL76" s="64" t="s">
        <v>3</v>
      </c>
      <c r="XM76" s="64" t="s">
        <v>3</v>
      </c>
      <c r="XN76" s="64" t="s">
        <v>3</v>
      </c>
      <c r="XO76" s="64" t="s">
        <v>3</v>
      </c>
      <c r="XP76" s="64" t="s">
        <v>3</v>
      </c>
      <c r="XQ76" s="64" t="s">
        <v>3</v>
      </c>
      <c r="XR76" s="64" t="s">
        <v>3</v>
      </c>
      <c r="XS76" s="64" t="s">
        <v>3</v>
      </c>
      <c r="XT76" s="64" t="s">
        <v>3</v>
      </c>
      <c r="XU76" s="64" t="s">
        <v>3</v>
      </c>
      <c r="XV76" s="64" t="s">
        <v>3</v>
      </c>
      <c r="XW76" s="64" t="s">
        <v>3</v>
      </c>
      <c r="XX76" s="64" t="s">
        <v>3</v>
      </c>
      <c r="XY76" s="64" t="s">
        <v>3</v>
      </c>
      <c r="XZ76" s="64" t="s">
        <v>3</v>
      </c>
      <c r="YA76" s="64" t="s">
        <v>3</v>
      </c>
      <c r="YB76" s="64" t="s">
        <v>3</v>
      </c>
      <c r="YC76" s="64" t="s">
        <v>3</v>
      </c>
      <c r="YD76" s="64" t="s">
        <v>3</v>
      </c>
      <c r="YE76" s="64" t="s">
        <v>3</v>
      </c>
      <c r="YF76" s="64" t="s">
        <v>3</v>
      </c>
      <c r="YG76" s="64" t="s">
        <v>3</v>
      </c>
      <c r="YH76" s="64" t="s">
        <v>3</v>
      </c>
      <c r="YI76" s="64" t="s">
        <v>3</v>
      </c>
      <c r="YJ76" s="64" t="s">
        <v>3</v>
      </c>
      <c r="YK76" s="64" t="s">
        <v>3</v>
      </c>
      <c r="YL76" s="64" t="s">
        <v>3</v>
      </c>
      <c r="YM76" s="64" t="s">
        <v>3</v>
      </c>
      <c r="YN76" s="64" t="s">
        <v>3</v>
      </c>
      <c r="YO76" s="64" t="s">
        <v>3</v>
      </c>
      <c r="YP76" s="64" t="s">
        <v>3</v>
      </c>
      <c r="YQ76" s="64" t="s">
        <v>3</v>
      </c>
      <c r="YR76" s="64" t="s">
        <v>3</v>
      </c>
      <c r="YS76" s="64" t="s">
        <v>3</v>
      </c>
      <c r="YT76" s="64" t="s">
        <v>3</v>
      </c>
      <c r="YU76" s="64" t="s">
        <v>3</v>
      </c>
      <c r="YV76" s="64" t="s">
        <v>3</v>
      </c>
      <c r="YW76" s="64" t="s">
        <v>3</v>
      </c>
      <c r="YX76" s="64" t="s">
        <v>3</v>
      </c>
      <c r="YY76" s="64" t="s">
        <v>3</v>
      </c>
      <c r="YZ76" s="64" t="s">
        <v>3</v>
      </c>
      <c r="ZA76" s="64" t="s">
        <v>3</v>
      </c>
      <c r="ZB76" s="64" t="s">
        <v>3</v>
      </c>
      <c r="ZC76" s="64" t="s">
        <v>3</v>
      </c>
      <c r="ZD76" s="64" t="s">
        <v>3</v>
      </c>
      <c r="ZE76" s="64" t="s">
        <v>3</v>
      </c>
      <c r="ZF76" s="64" t="s">
        <v>3</v>
      </c>
      <c r="ZG76" s="64" t="s">
        <v>3</v>
      </c>
      <c r="ZH76" s="64" t="s">
        <v>3</v>
      </c>
      <c r="ZI76" s="64" t="s">
        <v>3</v>
      </c>
      <c r="ZJ76" s="64" t="s">
        <v>3</v>
      </c>
      <c r="ZK76" s="64" t="s">
        <v>3</v>
      </c>
      <c r="ZL76" s="64" t="s">
        <v>3</v>
      </c>
      <c r="ZM76" s="64" t="s">
        <v>3</v>
      </c>
      <c r="ZN76" s="64" t="s">
        <v>3</v>
      </c>
      <c r="ZO76" s="64" t="s">
        <v>3</v>
      </c>
      <c r="ZP76" s="64" t="s">
        <v>3</v>
      </c>
      <c r="ZQ76" s="64" t="s">
        <v>3</v>
      </c>
      <c r="ZR76" s="64" t="s">
        <v>3</v>
      </c>
      <c r="ZS76" s="64" t="s">
        <v>3</v>
      </c>
      <c r="ZT76" s="64" t="s">
        <v>3</v>
      </c>
      <c r="ZU76" s="64" t="s">
        <v>3</v>
      </c>
      <c r="ZV76" s="64" t="s">
        <v>3</v>
      </c>
      <c r="ZW76" s="64" t="s">
        <v>3</v>
      </c>
      <c r="ZX76" s="64" t="s">
        <v>3</v>
      </c>
      <c r="ZY76" s="64" t="s">
        <v>3</v>
      </c>
      <c r="ZZ76" s="64" t="s">
        <v>3</v>
      </c>
      <c r="AAA76" s="64" t="s">
        <v>3</v>
      </c>
      <c r="AAB76" s="64" t="s">
        <v>3</v>
      </c>
      <c r="AAC76" s="64" t="s">
        <v>3</v>
      </c>
      <c r="AAD76" s="64" t="s">
        <v>3</v>
      </c>
      <c r="AAE76" s="64" t="s">
        <v>3</v>
      </c>
      <c r="AAF76" s="64" t="s">
        <v>3</v>
      </c>
      <c r="AAG76" s="64" t="s">
        <v>3</v>
      </c>
      <c r="AAH76" s="64" t="s">
        <v>3</v>
      </c>
      <c r="AAI76" s="64" t="s">
        <v>3</v>
      </c>
      <c r="AAJ76" s="64" t="s">
        <v>3</v>
      </c>
      <c r="AAK76" s="64" t="s">
        <v>3</v>
      </c>
      <c r="AAL76" s="64" t="s">
        <v>3</v>
      </c>
      <c r="AAM76" s="64" t="s">
        <v>3</v>
      </c>
      <c r="AAN76" s="64" t="s">
        <v>3</v>
      </c>
      <c r="AAO76" s="64" t="s">
        <v>3</v>
      </c>
      <c r="AAP76" s="64" t="s">
        <v>3</v>
      </c>
      <c r="AAQ76" s="64" t="s">
        <v>3</v>
      </c>
      <c r="AAR76" s="64" t="s">
        <v>3</v>
      </c>
      <c r="AAS76" s="64" t="s">
        <v>3</v>
      </c>
      <c r="AAT76" s="64" t="s">
        <v>3</v>
      </c>
      <c r="AAU76" s="64" t="s">
        <v>3</v>
      </c>
      <c r="AAV76" s="64" t="s">
        <v>3</v>
      </c>
      <c r="AAW76" s="64" t="s">
        <v>3</v>
      </c>
      <c r="AAX76" s="64" t="s">
        <v>3</v>
      </c>
      <c r="AAY76" s="64" t="s">
        <v>3</v>
      </c>
      <c r="AAZ76" s="64" t="s">
        <v>3</v>
      </c>
      <c r="ABA76" s="64" t="s">
        <v>3</v>
      </c>
      <c r="ABB76" s="64" t="s">
        <v>3</v>
      </c>
      <c r="ABC76" s="64" t="s">
        <v>3</v>
      </c>
      <c r="ABD76" s="64" t="s">
        <v>3</v>
      </c>
      <c r="ABE76" s="64" t="s">
        <v>3</v>
      </c>
      <c r="ABF76" s="64" t="s">
        <v>3</v>
      </c>
      <c r="ABG76" s="64" t="s">
        <v>3</v>
      </c>
      <c r="ABH76" s="64" t="s">
        <v>3</v>
      </c>
      <c r="ABI76" s="64" t="s">
        <v>3</v>
      </c>
      <c r="ABJ76" s="64" t="s">
        <v>3</v>
      </c>
      <c r="ABK76" s="64" t="s">
        <v>3</v>
      </c>
      <c r="ABL76" s="64" t="s">
        <v>3</v>
      </c>
      <c r="ABM76" s="64" t="s">
        <v>3</v>
      </c>
      <c r="ABN76" s="64" t="s">
        <v>3</v>
      </c>
      <c r="ABO76" s="64" t="s">
        <v>3</v>
      </c>
      <c r="ABP76" s="64" t="s">
        <v>3</v>
      </c>
      <c r="ABQ76" s="64" t="s">
        <v>3</v>
      </c>
      <c r="ABR76" s="64" t="s">
        <v>3</v>
      </c>
      <c r="ABS76" s="64" t="s">
        <v>3</v>
      </c>
      <c r="ABT76" s="64" t="s">
        <v>3</v>
      </c>
      <c r="ABU76" s="64" t="s">
        <v>3</v>
      </c>
      <c r="ABV76" s="64" t="s">
        <v>3</v>
      </c>
      <c r="ABW76" s="64" t="s">
        <v>3</v>
      </c>
      <c r="ABX76" s="64" t="s">
        <v>3</v>
      </c>
      <c r="ABY76" s="64" t="s">
        <v>3</v>
      </c>
      <c r="ABZ76" s="64" t="s">
        <v>3</v>
      </c>
      <c r="ACA76" s="64" t="s">
        <v>3</v>
      </c>
      <c r="ACB76" s="64" t="s">
        <v>3</v>
      </c>
      <c r="ACC76" s="64" t="s">
        <v>3</v>
      </c>
      <c r="ACD76" s="64" t="s">
        <v>3</v>
      </c>
      <c r="ACE76" s="64" t="s">
        <v>3</v>
      </c>
      <c r="ACF76" s="64" t="s">
        <v>3</v>
      </c>
      <c r="ACG76" s="64" t="s">
        <v>3</v>
      </c>
      <c r="ACH76" s="64" t="s">
        <v>3</v>
      </c>
      <c r="ACI76" s="64" t="s">
        <v>3</v>
      </c>
      <c r="ACJ76" s="64" t="s">
        <v>3</v>
      </c>
      <c r="ACK76" s="64" t="s">
        <v>3</v>
      </c>
      <c r="ACL76" s="64" t="s">
        <v>3</v>
      </c>
      <c r="ACM76" s="64" t="s">
        <v>3</v>
      </c>
      <c r="ACN76" s="64" t="s">
        <v>3</v>
      </c>
      <c r="ACO76" s="64" t="s">
        <v>3</v>
      </c>
      <c r="ACP76" s="64" t="s">
        <v>3</v>
      </c>
      <c r="ACQ76" s="64" t="s">
        <v>3</v>
      </c>
      <c r="ACR76" s="64" t="s">
        <v>3</v>
      </c>
      <c r="ACS76" s="64" t="s">
        <v>3</v>
      </c>
      <c r="ACT76" s="64" t="s">
        <v>3</v>
      </c>
      <c r="ACU76" s="64" t="s">
        <v>3</v>
      </c>
      <c r="ACV76" s="64" t="s">
        <v>3</v>
      </c>
      <c r="ACW76" s="64" t="s">
        <v>3</v>
      </c>
      <c r="ACX76" s="64" t="s">
        <v>3</v>
      </c>
      <c r="ACY76" s="64" t="s">
        <v>3</v>
      </c>
      <c r="ACZ76" s="64" t="s">
        <v>3</v>
      </c>
      <c r="ADA76" s="64" t="s">
        <v>3</v>
      </c>
      <c r="ADB76" s="64" t="s">
        <v>3</v>
      </c>
      <c r="ADC76" s="64" t="s">
        <v>3</v>
      </c>
      <c r="ADD76" s="64" t="s">
        <v>3</v>
      </c>
      <c r="ADE76" s="64" t="s">
        <v>3</v>
      </c>
      <c r="ADF76" s="64" t="s">
        <v>3</v>
      </c>
      <c r="ADG76" s="64" t="s">
        <v>3</v>
      </c>
      <c r="ADH76" s="64" t="s">
        <v>3</v>
      </c>
      <c r="ADI76" s="64" t="s">
        <v>3</v>
      </c>
      <c r="ADJ76" s="64" t="s">
        <v>3</v>
      </c>
      <c r="ADK76" s="64" t="s">
        <v>3</v>
      </c>
      <c r="ADL76" s="64" t="s">
        <v>3</v>
      </c>
      <c r="ADM76" s="64" t="s">
        <v>3</v>
      </c>
      <c r="ADN76" s="64" t="s">
        <v>3</v>
      </c>
      <c r="ADO76" s="64" t="s">
        <v>3</v>
      </c>
      <c r="ADP76" s="64" t="s">
        <v>3</v>
      </c>
      <c r="ADQ76" s="64" t="s">
        <v>3</v>
      </c>
      <c r="ADR76" s="64" t="s">
        <v>3</v>
      </c>
      <c r="ADS76" s="64" t="s">
        <v>3</v>
      </c>
      <c r="ADT76" s="64" t="s">
        <v>3</v>
      </c>
      <c r="ADU76" s="64" t="s">
        <v>3</v>
      </c>
      <c r="ADV76" s="64" t="s">
        <v>3</v>
      </c>
      <c r="ADW76" s="64" t="s">
        <v>3</v>
      </c>
      <c r="ADX76" s="64" t="s">
        <v>3</v>
      </c>
      <c r="ADY76" s="64" t="s">
        <v>3</v>
      </c>
      <c r="ADZ76" s="64" t="s">
        <v>3</v>
      </c>
      <c r="AEA76" s="64" t="s">
        <v>3</v>
      </c>
      <c r="AEB76" s="64" t="s">
        <v>3</v>
      </c>
      <c r="AEC76" s="64" t="s">
        <v>3</v>
      </c>
      <c r="AED76" s="64" t="s">
        <v>3</v>
      </c>
      <c r="AEE76" s="64" t="s">
        <v>3</v>
      </c>
      <c r="AEF76" s="64" t="s">
        <v>3</v>
      </c>
      <c r="AEG76" s="64" t="s">
        <v>3</v>
      </c>
      <c r="AEH76" s="64" t="s">
        <v>3</v>
      </c>
      <c r="AEI76" s="64" t="s">
        <v>3</v>
      </c>
      <c r="AEJ76" s="64" t="s">
        <v>3</v>
      </c>
      <c r="AEK76" s="64" t="s">
        <v>3</v>
      </c>
      <c r="AEL76" s="64" t="s">
        <v>3</v>
      </c>
      <c r="AEM76" s="64" t="s">
        <v>3</v>
      </c>
      <c r="AEN76" s="64" t="s">
        <v>3</v>
      </c>
      <c r="AEO76" s="64" t="s">
        <v>3</v>
      </c>
      <c r="AEP76" s="64" t="s">
        <v>3</v>
      </c>
      <c r="AEQ76" s="64" t="s">
        <v>3</v>
      </c>
      <c r="AER76" s="64" t="s">
        <v>3</v>
      </c>
      <c r="AES76" s="64" t="s">
        <v>3</v>
      </c>
      <c r="AET76" s="64" t="s">
        <v>3</v>
      </c>
      <c r="AEU76" s="64" t="s">
        <v>3</v>
      </c>
      <c r="AEV76" s="64" t="s">
        <v>3</v>
      </c>
      <c r="AEW76" s="64" t="s">
        <v>3</v>
      </c>
      <c r="AEX76" s="64" t="s">
        <v>3</v>
      </c>
      <c r="AEY76" s="64" t="s">
        <v>3</v>
      </c>
      <c r="AEZ76" s="64" t="s">
        <v>3</v>
      </c>
      <c r="AFA76" s="64" t="s">
        <v>3</v>
      </c>
      <c r="AFB76" s="64" t="s">
        <v>3</v>
      </c>
      <c r="AFC76" s="64" t="s">
        <v>3</v>
      </c>
      <c r="AFD76" s="64" t="s">
        <v>3</v>
      </c>
      <c r="AFE76" s="64" t="s">
        <v>3</v>
      </c>
      <c r="AFF76" s="64" t="s">
        <v>3</v>
      </c>
      <c r="AFG76" s="64" t="s">
        <v>3</v>
      </c>
      <c r="AFH76" s="64" t="s">
        <v>3</v>
      </c>
      <c r="AFI76" s="64" t="s">
        <v>3</v>
      </c>
      <c r="AFJ76" s="64" t="s">
        <v>3</v>
      </c>
      <c r="AFK76" s="64" t="s">
        <v>3</v>
      </c>
      <c r="AFL76" s="64" t="s">
        <v>3</v>
      </c>
      <c r="AFM76" s="64" t="s">
        <v>3</v>
      </c>
      <c r="AFN76" s="64" t="s">
        <v>3</v>
      </c>
      <c r="AFO76" s="64" t="s">
        <v>3</v>
      </c>
      <c r="AFP76" s="64" t="s">
        <v>3</v>
      </c>
      <c r="AFQ76" s="64" t="s">
        <v>3</v>
      </c>
      <c r="AFR76" s="64" t="s">
        <v>3</v>
      </c>
      <c r="AFS76" s="64" t="s">
        <v>3</v>
      </c>
      <c r="AFT76" s="64" t="s">
        <v>3</v>
      </c>
      <c r="AFU76" s="64" t="s">
        <v>3</v>
      </c>
      <c r="AFV76" s="64" t="s">
        <v>3</v>
      </c>
      <c r="AFW76" s="64" t="s">
        <v>3</v>
      </c>
      <c r="AFX76" s="64" t="s">
        <v>3</v>
      </c>
      <c r="AFY76" s="64" t="s">
        <v>3</v>
      </c>
      <c r="AFZ76" s="64" t="s">
        <v>3</v>
      </c>
      <c r="AGA76" s="64" t="s">
        <v>3</v>
      </c>
      <c r="AGB76" s="64" t="s">
        <v>3</v>
      </c>
      <c r="AGC76" s="64" t="s">
        <v>3</v>
      </c>
      <c r="AGD76" s="64" t="s">
        <v>3</v>
      </c>
      <c r="AGE76" s="64" t="s">
        <v>3</v>
      </c>
      <c r="AGF76" s="64" t="s">
        <v>3</v>
      </c>
      <c r="AGG76" s="64" t="s">
        <v>3</v>
      </c>
      <c r="AGH76" s="64" t="s">
        <v>3</v>
      </c>
      <c r="AGI76" s="64" t="s">
        <v>3</v>
      </c>
      <c r="AGJ76" s="64" t="s">
        <v>3</v>
      </c>
      <c r="AGK76" s="64" t="s">
        <v>3</v>
      </c>
      <c r="AGL76" s="64" t="s">
        <v>3</v>
      </c>
      <c r="AGM76" s="64" t="s">
        <v>3</v>
      </c>
      <c r="AGN76" s="64" t="s">
        <v>3</v>
      </c>
      <c r="AGO76" s="64" t="s">
        <v>3</v>
      </c>
      <c r="AGP76" s="64" t="s">
        <v>3</v>
      </c>
      <c r="AGQ76" s="64" t="s">
        <v>3</v>
      </c>
      <c r="AGR76" s="64" t="s">
        <v>3</v>
      </c>
      <c r="AGS76" s="64" t="s">
        <v>3</v>
      </c>
      <c r="AGT76" s="64" t="s">
        <v>3</v>
      </c>
      <c r="AGU76" s="64" t="s">
        <v>3</v>
      </c>
      <c r="AGV76" s="64" t="s">
        <v>3</v>
      </c>
      <c r="AGW76" s="64" t="s">
        <v>3</v>
      </c>
      <c r="AGX76" s="64" t="s">
        <v>3</v>
      </c>
      <c r="AGY76" s="64" t="s">
        <v>3</v>
      </c>
      <c r="AGZ76" s="64" t="s">
        <v>3</v>
      </c>
      <c r="AHA76" s="64" t="s">
        <v>3</v>
      </c>
      <c r="AHB76" s="64" t="s">
        <v>3</v>
      </c>
      <c r="AHC76" s="64" t="s">
        <v>3</v>
      </c>
      <c r="AHD76" s="64" t="s">
        <v>3</v>
      </c>
      <c r="AHE76" s="64" t="s">
        <v>3</v>
      </c>
      <c r="AHF76" s="64" t="s">
        <v>3</v>
      </c>
      <c r="AHG76" s="64" t="s">
        <v>3</v>
      </c>
      <c r="AHH76" s="64" t="s">
        <v>3</v>
      </c>
      <c r="AHI76" s="64" t="s">
        <v>3</v>
      </c>
      <c r="AHJ76" s="64" t="s">
        <v>3</v>
      </c>
      <c r="AHK76" s="64" t="s">
        <v>3</v>
      </c>
      <c r="AHL76" s="64" t="s">
        <v>3</v>
      </c>
      <c r="AHM76" s="64" t="s">
        <v>3</v>
      </c>
      <c r="AHN76" s="64" t="s">
        <v>3</v>
      </c>
      <c r="AHO76" s="64" t="s">
        <v>3</v>
      </c>
      <c r="AHP76" s="64" t="s">
        <v>3</v>
      </c>
      <c r="AHQ76" s="64" t="s">
        <v>3</v>
      </c>
      <c r="AHR76" s="64" t="s">
        <v>3</v>
      </c>
      <c r="AHS76" s="64" t="s">
        <v>3</v>
      </c>
      <c r="AHT76" s="64" t="s">
        <v>3</v>
      </c>
      <c r="AHU76" s="64" t="s">
        <v>3</v>
      </c>
      <c r="AHV76" s="64" t="s">
        <v>3</v>
      </c>
      <c r="AHW76" s="64" t="s">
        <v>3</v>
      </c>
      <c r="AHX76" s="64" t="s">
        <v>3</v>
      </c>
      <c r="AHY76" s="64" t="s">
        <v>3</v>
      </c>
      <c r="AHZ76" s="64" t="s">
        <v>3</v>
      </c>
      <c r="AIA76" s="64" t="s">
        <v>3</v>
      </c>
      <c r="AIB76" s="64" t="s">
        <v>3</v>
      </c>
      <c r="AIC76" s="64" t="s">
        <v>3</v>
      </c>
      <c r="AID76" s="64" t="s">
        <v>3</v>
      </c>
      <c r="AIE76" s="64" t="s">
        <v>3</v>
      </c>
      <c r="AIF76" s="64" t="s">
        <v>3</v>
      </c>
      <c r="AIG76" s="64" t="s">
        <v>3</v>
      </c>
      <c r="AIH76" s="64" t="s">
        <v>3</v>
      </c>
      <c r="AII76" s="64" t="s">
        <v>3</v>
      </c>
      <c r="AIJ76" s="64" t="s">
        <v>3</v>
      </c>
      <c r="AIK76" s="64" t="s">
        <v>3</v>
      </c>
      <c r="AIL76" s="64" t="s">
        <v>3</v>
      </c>
      <c r="AIM76" s="64" t="s">
        <v>3</v>
      </c>
      <c r="AIN76" s="64" t="s">
        <v>3</v>
      </c>
      <c r="AIO76" s="64" t="s">
        <v>3</v>
      </c>
      <c r="AIP76" s="64" t="s">
        <v>3</v>
      </c>
      <c r="AIQ76" s="64" t="s">
        <v>3</v>
      </c>
      <c r="AIR76" s="64" t="s">
        <v>3</v>
      </c>
      <c r="AIS76" s="64" t="s">
        <v>3</v>
      </c>
      <c r="AIT76" s="64" t="s">
        <v>3</v>
      </c>
      <c r="AIU76" s="64" t="s">
        <v>3</v>
      </c>
      <c r="AIV76" s="64" t="s">
        <v>3</v>
      </c>
      <c r="AIW76" s="64" t="s">
        <v>3</v>
      </c>
      <c r="AIX76" s="64" t="s">
        <v>3</v>
      </c>
      <c r="AIY76" s="64" t="s">
        <v>3</v>
      </c>
      <c r="AIZ76" s="64" t="s">
        <v>3</v>
      </c>
      <c r="AJA76" s="64" t="s">
        <v>3</v>
      </c>
      <c r="AJB76" s="64" t="s">
        <v>3</v>
      </c>
      <c r="AJC76" s="64" t="s">
        <v>3</v>
      </c>
      <c r="AJD76" s="64" t="s">
        <v>3</v>
      </c>
      <c r="AJE76" s="64" t="s">
        <v>3</v>
      </c>
      <c r="AJF76" s="64" t="s">
        <v>3</v>
      </c>
      <c r="AJG76" s="64" t="s">
        <v>3</v>
      </c>
      <c r="AJH76" s="64" t="s">
        <v>3</v>
      </c>
      <c r="AJI76" s="64" t="s">
        <v>3</v>
      </c>
      <c r="AJJ76" s="64" t="s">
        <v>3</v>
      </c>
      <c r="AJK76" s="64" t="s">
        <v>3</v>
      </c>
      <c r="AJL76" s="64" t="s">
        <v>3</v>
      </c>
      <c r="AJM76" s="64" t="s">
        <v>3</v>
      </c>
      <c r="AJN76" s="64" t="s">
        <v>3</v>
      </c>
      <c r="AJO76" s="64" t="s">
        <v>3</v>
      </c>
      <c r="AJP76" s="64" t="s">
        <v>3</v>
      </c>
      <c r="AJQ76" s="64" t="s">
        <v>3</v>
      </c>
      <c r="AJR76" s="64" t="s">
        <v>3</v>
      </c>
      <c r="AJS76" s="64" t="s">
        <v>3</v>
      </c>
      <c r="AJT76" s="64" t="s">
        <v>3</v>
      </c>
      <c r="AJU76" s="64" t="s">
        <v>3</v>
      </c>
      <c r="AJV76" s="64" t="s">
        <v>3</v>
      </c>
      <c r="AJW76" s="64" t="s">
        <v>3</v>
      </c>
      <c r="AJX76" s="64" t="s">
        <v>3</v>
      </c>
      <c r="AJY76" s="64" t="s">
        <v>3</v>
      </c>
      <c r="AJZ76" s="64" t="s">
        <v>3</v>
      </c>
      <c r="AKA76" s="64" t="s">
        <v>3</v>
      </c>
      <c r="AKB76" s="64" t="s">
        <v>3</v>
      </c>
      <c r="AKC76" s="64" t="s">
        <v>3</v>
      </c>
      <c r="AKD76" s="64" t="s">
        <v>3</v>
      </c>
      <c r="AKE76" s="64" t="s">
        <v>3</v>
      </c>
      <c r="AKF76" s="64" t="s">
        <v>3</v>
      </c>
      <c r="AKG76" s="64" t="s">
        <v>3</v>
      </c>
      <c r="AKH76" s="64" t="s">
        <v>3</v>
      </c>
      <c r="AKI76" s="64" t="s">
        <v>3</v>
      </c>
      <c r="AKJ76" s="64" t="s">
        <v>3</v>
      </c>
      <c r="AKK76" s="64" t="s">
        <v>3</v>
      </c>
      <c r="AKL76" s="64" t="s">
        <v>3</v>
      </c>
      <c r="AKM76" s="64" t="s">
        <v>3</v>
      </c>
      <c r="AKN76" s="64" t="s">
        <v>3</v>
      </c>
      <c r="AKO76" s="64" t="s">
        <v>3</v>
      </c>
      <c r="AKP76" s="64" t="s">
        <v>3</v>
      </c>
      <c r="AKQ76" s="64" t="s">
        <v>3</v>
      </c>
      <c r="AKR76" s="64" t="s">
        <v>3</v>
      </c>
      <c r="AKS76" s="64" t="s">
        <v>3</v>
      </c>
      <c r="AKT76" s="64" t="s">
        <v>3</v>
      </c>
      <c r="AKU76" s="64" t="s">
        <v>3</v>
      </c>
      <c r="AKV76" s="64" t="s">
        <v>3</v>
      </c>
      <c r="AKW76" s="64" t="s">
        <v>3</v>
      </c>
      <c r="AKX76" s="64" t="s">
        <v>3</v>
      </c>
      <c r="AKY76" s="64" t="s">
        <v>3</v>
      </c>
      <c r="AKZ76" s="64" t="s">
        <v>3</v>
      </c>
      <c r="ALA76" s="64" t="s">
        <v>3</v>
      </c>
      <c r="ALB76" s="64" t="s">
        <v>3</v>
      </c>
      <c r="ALC76" s="64" t="s">
        <v>3</v>
      </c>
      <c r="ALD76" s="64" t="s">
        <v>3</v>
      </c>
      <c r="ALE76" s="64" t="s">
        <v>3</v>
      </c>
      <c r="ALF76" s="64" t="s">
        <v>3</v>
      </c>
      <c r="ALG76" s="64" t="s">
        <v>3</v>
      </c>
      <c r="ALH76" s="64" t="s">
        <v>3</v>
      </c>
      <c r="ALI76" s="64" t="s">
        <v>3</v>
      </c>
      <c r="ALJ76" s="64" t="s">
        <v>3</v>
      </c>
      <c r="ALK76" s="64" t="s">
        <v>3</v>
      </c>
      <c r="ALL76" s="64" t="s">
        <v>3</v>
      </c>
      <c r="ALM76" s="64" t="s">
        <v>3</v>
      </c>
      <c r="ALN76" s="64" t="s">
        <v>3</v>
      </c>
      <c r="ALO76" s="64" t="s">
        <v>3</v>
      </c>
      <c r="ALP76" s="64" t="s">
        <v>3</v>
      </c>
      <c r="ALQ76" s="64" t="s">
        <v>3</v>
      </c>
      <c r="ALR76" s="64" t="s">
        <v>3</v>
      </c>
      <c r="ALS76" s="64" t="s">
        <v>3</v>
      </c>
      <c r="ALT76" s="64" t="s">
        <v>3</v>
      </c>
      <c r="ALU76" s="64" t="s">
        <v>3</v>
      </c>
      <c r="ALV76" s="64" t="s">
        <v>3</v>
      </c>
      <c r="ALW76" s="64" t="s">
        <v>3</v>
      </c>
      <c r="ALX76" s="64" t="s">
        <v>3</v>
      </c>
      <c r="ALY76" s="64" t="s">
        <v>3</v>
      </c>
      <c r="ALZ76" s="64" t="s">
        <v>3</v>
      </c>
      <c r="AMA76" s="64" t="s">
        <v>3</v>
      </c>
      <c r="AMB76" s="64" t="s">
        <v>3</v>
      </c>
      <c r="AMC76" s="64" t="s">
        <v>3</v>
      </c>
      <c r="AMD76" s="64" t="s">
        <v>3</v>
      </c>
      <c r="AME76" s="64" t="s">
        <v>3</v>
      </c>
      <c r="AMF76" s="64" t="s">
        <v>3</v>
      </c>
      <c r="AMG76" s="64" t="s">
        <v>3</v>
      </c>
      <c r="AMH76" s="64" t="s">
        <v>3</v>
      </c>
      <c r="AMI76" s="64" t="s">
        <v>3</v>
      </c>
      <c r="AMJ76" s="64" t="s">
        <v>3</v>
      </c>
      <c r="AMK76" s="64" t="s">
        <v>3</v>
      </c>
      <c r="AML76" s="64" t="s">
        <v>3</v>
      </c>
      <c r="AMM76" s="64" t="s">
        <v>3</v>
      </c>
      <c r="AMN76" s="64" t="s">
        <v>3</v>
      </c>
      <c r="AMO76" s="64" t="s">
        <v>3</v>
      </c>
      <c r="AMP76" s="64" t="s">
        <v>3</v>
      </c>
      <c r="AMQ76" s="64" t="s">
        <v>3</v>
      </c>
      <c r="AMR76" s="64" t="s">
        <v>3</v>
      </c>
      <c r="AMS76" s="64" t="s">
        <v>3</v>
      </c>
      <c r="AMT76" s="64" t="s">
        <v>3</v>
      </c>
      <c r="AMU76" s="64" t="s">
        <v>3</v>
      </c>
      <c r="AMV76" s="64" t="s">
        <v>3</v>
      </c>
      <c r="AMW76" s="64" t="s">
        <v>3</v>
      </c>
      <c r="AMX76" s="64" t="s">
        <v>3</v>
      </c>
      <c r="AMY76" s="64" t="s">
        <v>3</v>
      </c>
      <c r="AMZ76" s="64" t="s">
        <v>3</v>
      </c>
      <c r="ANA76" s="64" t="s">
        <v>3</v>
      </c>
      <c r="ANB76" s="64" t="s">
        <v>3</v>
      </c>
      <c r="ANC76" s="64" t="s">
        <v>3</v>
      </c>
      <c r="AND76" s="64" t="s">
        <v>3</v>
      </c>
      <c r="ANE76" s="64" t="s">
        <v>3</v>
      </c>
      <c r="ANF76" s="64" t="s">
        <v>3</v>
      </c>
      <c r="ANG76" s="64" t="s">
        <v>3</v>
      </c>
      <c r="ANH76" s="64" t="s">
        <v>3</v>
      </c>
      <c r="ANI76" s="64" t="s">
        <v>3</v>
      </c>
      <c r="ANJ76" s="64" t="s">
        <v>3</v>
      </c>
      <c r="ANK76" s="64" t="s">
        <v>3</v>
      </c>
      <c r="ANL76" s="64" t="s">
        <v>3</v>
      </c>
      <c r="ANM76" s="64" t="s">
        <v>3</v>
      </c>
      <c r="ANN76" s="64" t="s">
        <v>3</v>
      </c>
      <c r="ANO76" s="64" t="s">
        <v>3</v>
      </c>
      <c r="ANP76" s="64" t="s">
        <v>3</v>
      </c>
      <c r="ANQ76" s="64" t="s">
        <v>3</v>
      </c>
      <c r="ANR76" s="64" t="s">
        <v>3</v>
      </c>
      <c r="ANS76" s="64" t="s">
        <v>3</v>
      </c>
      <c r="ANT76" s="64" t="s">
        <v>3</v>
      </c>
      <c r="ANU76" s="64" t="s">
        <v>3</v>
      </c>
      <c r="ANV76" s="64" t="s">
        <v>3</v>
      </c>
      <c r="ANW76" s="64" t="s">
        <v>3</v>
      </c>
      <c r="ANX76" s="64" t="s">
        <v>3</v>
      </c>
      <c r="ANY76" s="64" t="s">
        <v>3</v>
      </c>
      <c r="ANZ76" s="64" t="s">
        <v>3</v>
      </c>
      <c r="AOA76" s="64" t="s">
        <v>3</v>
      </c>
      <c r="AOB76" s="64" t="s">
        <v>3</v>
      </c>
      <c r="AOC76" s="64" t="s">
        <v>3</v>
      </c>
      <c r="AOD76" s="64" t="s">
        <v>3</v>
      </c>
      <c r="AOE76" s="64" t="s">
        <v>3</v>
      </c>
      <c r="AOF76" s="64" t="s">
        <v>3</v>
      </c>
      <c r="AOG76" s="64" t="s">
        <v>3</v>
      </c>
      <c r="AOH76" s="64" t="s">
        <v>3</v>
      </c>
      <c r="AOI76" s="64" t="s">
        <v>3</v>
      </c>
      <c r="AOJ76" s="64" t="s">
        <v>3</v>
      </c>
      <c r="AOK76" s="64" t="s">
        <v>3</v>
      </c>
      <c r="AOL76" s="64" t="s">
        <v>3</v>
      </c>
      <c r="AOM76" s="64" t="s">
        <v>3</v>
      </c>
      <c r="AON76" s="64" t="s">
        <v>3</v>
      </c>
      <c r="AOO76" s="64" t="s">
        <v>3</v>
      </c>
      <c r="AOP76" s="64" t="s">
        <v>3</v>
      </c>
      <c r="AOQ76" s="64" t="s">
        <v>3</v>
      </c>
      <c r="AOR76" s="64" t="s">
        <v>3</v>
      </c>
      <c r="AOS76" s="64" t="s">
        <v>3</v>
      </c>
      <c r="AOT76" s="64" t="s">
        <v>3</v>
      </c>
      <c r="AOU76" s="64" t="s">
        <v>3</v>
      </c>
      <c r="AOV76" s="64" t="s">
        <v>3</v>
      </c>
      <c r="AOW76" s="64" t="s">
        <v>3</v>
      </c>
      <c r="AOX76" s="64" t="s">
        <v>3</v>
      </c>
      <c r="AOY76" s="64" t="s">
        <v>3</v>
      </c>
      <c r="AOZ76" s="64" t="s">
        <v>3</v>
      </c>
      <c r="APA76" s="64" t="s">
        <v>3</v>
      </c>
      <c r="APB76" s="64" t="s">
        <v>3</v>
      </c>
      <c r="APC76" s="64" t="s">
        <v>3</v>
      </c>
      <c r="APD76" s="64" t="s">
        <v>3</v>
      </c>
      <c r="APE76" s="64" t="s">
        <v>3</v>
      </c>
      <c r="APF76" s="64" t="s">
        <v>3</v>
      </c>
      <c r="APG76" s="64" t="s">
        <v>3</v>
      </c>
      <c r="APH76" s="64" t="s">
        <v>3</v>
      </c>
      <c r="API76" s="64" t="s">
        <v>3</v>
      </c>
      <c r="APJ76" s="64" t="s">
        <v>3</v>
      </c>
      <c r="APK76" s="64" t="s">
        <v>3</v>
      </c>
      <c r="APL76" s="64" t="s">
        <v>3</v>
      </c>
      <c r="APM76" s="64" t="s">
        <v>3</v>
      </c>
      <c r="APN76" s="64" t="s">
        <v>3</v>
      </c>
      <c r="APO76" s="64" t="s">
        <v>3</v>
      </c>
      <c r="APP76" s="64" t="s">
        <v>3</v>
      </c>
      <c r="APQ76" s="64" t="s">
        <v>3</v>
      </c>
      <c r="APR76" s="64" t="s">
        <v>3</v>
      </c>
      <c r="APS76" s="64" t="s">
        <v>3</v>
      </c>
      <c r="APT76" s="64" t="s">
        <v>3</v>
      </c>
      <c r="APU76" s="64" t="s">
        <v>3</v>
      </c>
      <c r="APV76" s="64" t="s">
        <v>3</v>
      </c>
      <c r="APW76" s="64" t="s">
        <v>3</v>
      </c>
      <c r="APX76" s="64" t="s">
        <v>3</v>
      </c>
      <c r="APY76" s="64" t="s">
        <v>3</v>
      </c>
      <c r="APZ76" s="64" t="s">
        <v>3</v>
      </c>
      <c r="AQA76" s="64" t="s">
        <v>3</v>
      </c>
      <c r="AQB76" s="64" t="s">
        <v>3</v>
      </c>
      <c r="AQC76" s="64" t="s">
        <v>3</v>
      </c>
      <c r="AQD76" s="64" t="s">
        <v>3</v>
      </c>
      <c r="AQE76" s="64" t="s">
        <v>3</v>
      </c>
      <c r="AQF76" s="64" t="s">
        <v>3</v>
      </c>
      <c r="AQG76" s="64" t="s">
        <v>3</v>
      </c>
      <c r="AQH76" s="64" t="s">
        <v>3</v>
      </c>
      <c r="AQI76" s="64" t="s">
        <v>3</v>
      </c>
      <c r="AQJ76" s="64" t="s">
        <v>3</v>
      </c>
      <c r="AQK76" s="64" t="s">
        <v>3</v>
      </c>
      <c r="AQL76" s="64" t="s">
        <v>3</v>
      </c>
      <c r="AQM76" s="64" t="s">
        <v>3</v>
      </c>
      <c r="AQN76" s="64" t="s">
        <v>3</v>
      </c>
      <c r="AQO76" s="64" t="s">
        <v>3</v>
      </c>
      <c r="AQP76" s="64" t="s">
        <v>3</v>
      </c>
      <c r="AQQ76" s="64" t="s">
        <v>3</v>
      </c>
      <c r="AQR76" s="64" t="s">
        <v>3</v>
      </c>
      <c r="AQS76" s="64" t="s">
        <v>3</v>
      </c>
      <c r="AQT76" s="64" t="s">
        <v>3</v>
      </c>
      <c r="AQU76" s="64" t="s">
        <v>3</v>
      </c>
      <c r="AQV76" s="64" t="s">
        <v>3</v>
      </c>
      <c r="AQW76" s="64" t="s">
        <v>3</v>
      </c>
      <c r="AQX76" s="64" t="s">
        <v>3</v>
      </c>
      <c r="AQY76" s="64" t="s">
        <v>3</v>
      </c>
      <c r="AQZ76" s="64" t="s">
        <v>3</v>
      </c>
      <c r="ARA76" s="64" t="s">
        <v>3</v>
      </c>
      <c r="ARB76" s="64" t="s">
        <v>3</v>
      </c>
      <c r="ARC76" s="64" t="s">
        <v>3</v>
      </c>
      <c r="ARD76" s="64" t="s">
        <v>3</v>
      </c>
      <c r="ARE76" s="64" t="s">
        <v>3</v>
      </c>
      <c r="ARF76" s="64" t="s">
        <v>3</v>
      </c>
      <c r="ARG76" s="64" t="s">
        <v>3</v>
      </c>
      <c r="ARH76" s="64" t="s">
        <v>3</v>
      </c>
      <c r="ARI76" s="64" t="s">
        <v>3</v>
      </c>
      <c r="ARJ76" s="64" t="s">
        <v>3</v>
      </c>
      <c r="ARK76" s="64" t="s">
        <v>3</v>
      </c>
      <c r="ARL76" s="64" t="s">
        <v>3</v>
      </c>
      <c r="ARM76" s="64" t="s">
        <v>3</v>
      </c>
      <c r="ARN76" s="64" t="s">
        <v>3</v>
      </c>
      <c r="ARO76" s="64" t="s">
        <v>3</v>
      </c>
      <c r="ARP76" s="64" t="s">
        <v>3</v>
      </c>
      <c r="ARQ76" s="64" t="s">
        <v>3</v>
      </c>
      <c r="ARR76" s="64" t="s">
        <v>3</v>
      </c>
      <c r="ARS76" s="64" t="s">
        <v>3</v>
      </c>
      <c r="ART76" s="64" t="s">
        <v>3</v>
      </c>
      <c r="ARU76" s="64" t="s">
        <v>3</v>
      </c>
      <c r="ARV76" s="64" t="s">
        <v>3</v>
      </c>
      <c r="ARW76" s="64" t="s">
        <v>3</v>
      </c>
      <c r="ARX76" s="64" t="s">
        <v>3</v>
      </c>
      <c r="ARY76" s="64" t="s">
        <v>3</v>
      </c>
      <c r="ARZ76" s="64" t="s">
        <v>3</v>
      </c>
      <c r="ASA76" s="64" t="s">
        <v>3</v>
      </c>
      <c r="ASB76" s="64" t="s">
        <v>3</v>
      </c>
      <c r="ASC76" s="64" t="s">
        <v>3</v>
      </c>
      <c r="ASD76" s="64" t="s">
        <v>3</v>
      </c>
      <c r="ASE76" s="64" t="s">
        <v>3</v>
      </c>
      <c r="ASF76" s="64" t="s">
        <v>3</v>
      </c>
      <c r="ASG76" s="64" t="s">
        <v>3</v>
      </c>
      <c r="ASH76" s="64" t="s">
        <v>3</v>
      </c>
      <c r="ASI76" s="64" t="s">
        <v>3</v>
      </c>
      <c r="ASJ76" s="64" t="s">
        <v>3</v>
      </c>
      <c r="ASK76" s="64" t="s">
        <v>3</v>
      </c>
      <c r="ASL76" s="64" t="s">
        <v>3</v>
      </c>
      <c r="ASM76" s="64" t="s">
        <v>3</v>
      </c>
      <c r="ASN76" s="64" t="s">
        <v>3</v>
      </c>
      <c r="ASO76" s="64" t="s">
        <v>3</v>
      </c>
      <c r="ASP76" s="64" t="s">
        <v>3</v>
      </c>
      <c r="ASQ76" s="64" t="s">
        <v>3</v>
      </c>
      <c r="ASR76" s="64" t="s">
        <v>3</v>
      </c>
      <c r="ASS76" s="64" t="s">
        <v>3</v>
      </c>
      <c r="AST76" s="64" t="s">
        <v>3</v>
      </c>
      <c r="ASU76" s="64" t="s">
        <v>3</v>
      </c>
      <c r="ASV76" s="64" t="s">
        <v>3</v>
      </c>
      <c r="ASW76" s="64" t="s">
        <v>3</v>
      </c>
      <c r="ASX76" s="64" t="s">
        <v>3</v>
      </c>
      <c r="ASY76" s="64" t="s">
        <v>3</v>
      </c>
      <c r="ASZ76" s="64" t="s">
        <v>3</v>
      </c>
      <c r="ATA76" s="64" t="s">
        <v>3</v>
      </c>
      <c r="ATB76" s="64" t="s">
        <v>3</v>
      </c>
      <c r="ATC76" s="64" t="s">
        <v>3</v>
      </c>
      <c r="ATD76" s="64" t="s">
        <v>3</v>
      </c>
      <c r="ATE76" s="64" t="s">
        <v>3</v>
      </c>
      <c r="ATF76" s="64" t="s">
        <v>3</v>
      </c>
      <c r="ATG76" s="64" t="s">
        <v>3</v>
      </c>
      <c r="ATH76" s="64" t="s">
        <v>3</v>
      </c>
      <c r="ATI76" s="64" t="s">
        <v>3</v>
      </c>
      <c r="ATJ76" s="64" t="s">
        <v>3</v>
      </c>
      <c r="ATK76" s="64" t="s">
        <v>3</v>
      </c>
      <c r="ATL76" s="64" t="s">
        <v>3</v>
      </c>
      <c r="ATM76" s="64" t="s">
        <v>3</v>
      </c>
      <c r="ATN76" s="64" t="s">
        <v>3</v>
      </c>
      <c r="ATO76" s="64" t="s">
        <v>3</v>
      </c>
      <c r="ATP76" s="64" t="s">
        <v>3</v>
      </c>
      <c r="ATQ76" s="64" t="s">
        <v>3</v>
      </c>
      <c r="ATR76" s="64" t="s">
        <v>3</v>
      </c>
      <c r="ATS76" s="64" t="s">
        <v>3</v>
      </c>
      <c r="ATT76" s="64" t="s">
        <v>3</v>
      </c>
      <c r="ATU76" s="64" t="s">
        <v>3</v>
      </c>
      <c r="ATV76" s="64" t="s">
        <v>3</v>
      </c>
      <c r="ATW76" s="64" t="s">
        <v>3</v>
      </c>
      <c r="ATX76" s="64" t="s">
        <v>3</v>
      </c>
      <c r="ATY76" s="64" t="s">
        <v>3</v>
      </c>
      <c r="ATZ76" s="64" t="s">
        <v>3</v>
      </c>
      <c r="AUA76" s="64" t="s">
        <v>3</v>
      </c>
      <c r="AUB76" s="64" t="s">
        <v>3</v>
      </c>
      <c r="AUC76" s="64" t="s">
        <v>3</v>
      </c>
      <c r="AUD76" s="64" t="s">
        <v>3</v>
      </c>
      <c r="AUE76" s="64" t="s">
        <v>3</v>
      </c>
      <c r="AUF76" s="64" t="s">
        <v>3</v>
      </c>
      <c r="AUG76" s="64" t="s">
        <v>3</v>
      </c>
      <c r="AUH76" s="64" t="s">
        <v>3</v>
      </c>
      <c r="AUI76" s="64" t="s">
        <v>3</v>
      </c>
      <c r="AUJ76" s="64" t="s">
        <v>3</v>
      </c>
      <c r="AUK76" s="64" t="s">
        <v>3</v>
      </c>
      <c r="AUL76" s="64" t="s">
        <v>3</v>
      </c>
      <c r="AUM76" s="64" t="s">
        <v>3</v>
      </c>
      <c r="AUN76" s="64" t="s">
        <v>3</v>
      </c>
      <c r="AUO76" s="64" t="s">
        <v>3</v>
      </c>
      <c r="AUP76" s="64" t="s">
        <v>3</v>
      </c>
      <c r="AUQ76" s="64" t="s">
        <v>3</v>
      </c>
      <c r="AUR76" s="64" t="s">
        <v>3</v>
      </c>
      <c r="AUS76" s="64" t="s">
        <v>3</v>
      </c>
      <c r="AUT76" s="64" t="s">
        <v>3</v>
      </c>
      <c r="AUU76" s="64" t="s">
        <v>3</v>
      </c>
      <c r="AUV76" s="64" t="s">
        <v>3</v>
      </c>
      <c r="AUW76" s="64" t="s">
        <v>3</v>
      </c>
      <c r="AUX76" s="64" t="s">
        <v>3</v>
      </c>
      <c r="AUY76" s="64" t="s">
        <v>3</v>
      </c>
      <c r="AUZ76" s="64" t="s">
        <v>3</v>
      </c>
      <c r="AVA76" s="64" t="s">
        <v>3</v>
      </c>
      <c r="AVB76" s="64" t="s">
        <v>3</v>
      </c>
      <c r="AVC76" s="64" t="s">
        <v>3</v>
      </c>
      <c r="AVD76" s="64" t="s">
        <v>3</v>
      </c>
      <c r="AVE76" s="64" t="s">
        <v>3</v>
      </c>
      <c r="AVF76" s="64" t="s">
        <v>3</v>
      </c>
      <c r="AVG76" s="64" t="s">
        <v>3</v>
      </c>
      <c r="AVH76" s="64" t="s">
        <v>3</v>
      </c>
      <c r="AVI76" s="64" t="s">
        <v>3</v>
      </c>
      <c r="AVJ76" s="64" t="s">
        <v>3</v>
      </c>
      <c r="AVK76" s="64" t="s">
        <v>3</v>
      </c>
      <c r="AVL76" s="64" t="s">
        <v>3</v>
      </c>
      <c r="AVM76" s="64" t="s">
        <v>3</v>
      </c>
      <c r="AVN76" s="64" t="s">
        <v>3</v>
      </c>
      <c r="AVO76" s="64" t="s">
        <v>3</v>
      </c>
      <c r="AVP76" s="64" t="s">
        <v>3</v>
      </c>
      <c r="AVQ76" s="64" t="s">
        <v>3</v>
      </c>
      <c r="AVR76" s="64" t="s">
        <v>3</v>
      </c>
      <c r="AVS76" s="64" t="s">
        <v>3</v>
      </c>
      <c r="AVT76" s="64" t="s">
        <v>3</v>
      </c>
      <c r="AVU76" s="64" t="s">
        <v>3</v>
      </c>
      <c r="AVV76" s="64" t="s">
        <v>3</v>
      </c>
      <c r="AVW76" s="64" t="s">
        <v>3</v>
      </c>
      <c r="AVX76" s="64" t="s">
        <v>3</v>
      </c>
      <c r="AVY76" s="64" t="s">
        <v>3</v>
      </c>
      <c r="AVZ76" s="64" t="s">
        <v>3</v>
      </c>
      <c r="AWA76" s="64" t="s">
        <v>3</v>
      </c>
      <c r="AWB76" s="64" t="s">
        <v>3</v>
      </c>
      <c r="AWC76" s="64" t="s">
        <v>3</v>
      </c>
      <c r="AWD76" s="64" t="s">
        <v>3</v>
      </c>
      <c r="AWE76" s="64" t="s">
        <v>3</v>
      </c>
      <c r="AWF76" s="64" t="s">
        <v>3</v>
      </c>
      <c r="AWG76" s="64" t="s">
        <v>3</v>
      </c>
      <c r="AWH76" s="64" t="s">
        <v>3</v>
      </c>
      <c r="AWI76" s="64" t="s">
        <v>3</v>
      </c>
      <c r="AWJ76" s="64" t="s">
        <v>3</v>
      </c>
      <c r="AWK76" s="64" t="s">
        <v>3</v>
      </c>
      <c r="AWL76" s="64" t="s">
        <v>3</v>
      </c>
      <c r="AWM76" s="64" t="s">
        <v>3</v>
      </c>
      <c r="AWN76" s="64" t="s">
        <v>3</v>
      </c>
      <c r="AWO76" s="64" t="s">
        <v>3</v>
      </c>
      <c r="AWP76" s="64" t="s">
        <v>3</v>
      </c>
      <c r="AWQ76" s="64" t="s">
        <v>3</v>
      </c>
      <c r="AWR76" s="64" t="s">
        <v>3</v>
      </c>
      <c r="AWS76" s="64" t="s">
        <v>3</v>
      </c>
      <c r="AWT76" s="64" t="s">
        <v>3</v>
      </c>
      <c r="AWU76" s="64" t="s">
        <v>3</v>
      </c>
      <c r="AWV76" s="64" t="s">
        <v>3</v>
      </c>
      <c r="AWW76" s="64" t="s">
        <v>3</v>
      </c>
      <c r="AWX76" s="64" t="s">
        <v>3</v>
      </c>
      <c r="AWY76" s="64" t="s">
        <v>3</v>
      </c>
      <c r="AWZ76" s="64" t="s">
        <v>3</v>
      </c>
      <c r="AXA76" s="64" t="s">
        <v>3</v>
      </c>
      <c r="AXB76" s="64" t="s">
        <v>3</v>
      </c>
      <c r="AXC76" s="64" t="s">
        <v>3</v>
      </c>
      <c r="AXD76" s="64" t="s">
        <v>3</v>
      </c>
      <c r="AXE76" s="64" t="s">
        <v>3</v>
      </c>
      <c r="AXF76" s="64" t="s">
        <v>3</v>
      </c>
      <c r="AXG76" s="64" t="s">
        <v>3</v>
      </c>
      <c r="AXH76" s="64" t="s">
        <v>3</v>
      </c>
      <c r="AXI76" s="64" t="s">
        <v>3</v>
      </c>
      <c r="AXJ76" s="64" t="s">
        <v>3</v>
      </c>
      <c r="AXK76" s="64" t="s">
        <v>3</v>
      </c>
      <c r="AXL76" s="64" t="s">
        <v>3</v>
      </c>
      <c r="AXM76" s="64" t="s">
        <v>3</v>
      </c>
      <c r="AXN76" s="64" t="s">
        <v>3</v>
      </c>
      <c r="AXO76" s="64" t="s">
        <v>3</v>
      </c>
      <c r="AXP76" s="64" t="s">
        <v>3</v>
      </c>
      <c r="AXQ76" s="64" t="s">
        <v>3</v>
      </c>
      <c r="AXR76" s="64" t="s">
        <v>3</v>
      </c>
      <c r="AXS76" s="64" t="s">
        <v>3</v>
      </c>
      <c r="AXT76" s="64" t="s">
        <v>3</v>
      </c>
      <c r="AXU76" s="64" t="s">
        <v>3</v>
      </c>
      <c r="AXV76" s="64" t="s">
        <v>3</v>
      </c>
      <c r="AXW76" s="64" t="s">
        <v>3</v>
      </c>
      <c r="AXX76" s="64" t="s">
        <v>3</v>
      </c>
      <c r="AXY76" s="64" t="s">
        <v>3</v>
      </c>
      <c r="AXZ76" s="64" t="s">
        <v>3</v>
      </c>
      <c r="AYA76" s="64" t="s">
        <v>3</v>
      </c>
      <c r="AYB76" s="64" t="s">
        <v>3</v>
      </c>
      <c r="AYC76" s="64" t="s">
        <v>3</v>
      </c>
      <c r="AYD76" s="64" t="s">
        <v>3</v>
      </c>
      <c r="AYE76" s="64" t="s">
        <v>3</v>
      </c>
      <c r="AYF76" s="64" t="s">
        <v>3</v>
      </c>
      <c r="AYG76" s="64" t="s">
        <v>3</v>
      </c>
      <c r="AYH76" s="64" t="s">
        <v>3</v>
      </c>
      <c r="AYI76" s="64" t="s">
        <v>3</v>
      </c>
      <c r="AYJ76" s="64" t="s">
        <v>3</v>
      </c>
      <c r="AYK76" s="64" t="s">
        <v>3</v>
      </c>
      <c r="AYL76" s="64" t="s">
        <v>3</v>
      </c>
      <c r="AYM76" s="64" t="s">
        <v>3</v>
      </c>
      <c r="AYN76" s="64" t="s">
        <v>3</v>
      </c>
      <c r="AYO76" s="64" t="s">
        <v>3</v>
      </c>
      <c r="AYP76" s="64" t="s">
        <v>3</v>
      </c>
      <c r="AYQ76" s="64" t="s">
        <v>3</v>
      </c>
      <c r="AYR76" s="64" t="s">
        <v>3</v>
      </c>
      <c r="AYS76" s="64" t="s">
        <v>3</v>
      </c>
      <c r="AYT76" s="64" t="s">
        <v>3</v>
      </c>
      <c r="AYU76" s="64" t="s">
        <v>3</v>
      </c>
      <c r="AYV76" s="64" t="s">
        <v>3</v>
      </c>
      <c r="AYW76" s="64" t="s">
        <v>3</v>
      </c>
      <c r="AYX76" s="64" t="s">
        <v>3</v>
      </c>
      <c r="AYY76" s="64" t="s">
        <v>3</v>
      </c>
      <c r="AYZ76" s="64" t="s">
        <v>3</v>
      </c>
      <c r="AZA76" s="64" t="s">
        <v>3</v>
      </c>
      <c r="AZB76" s="64" t="s">
        <v>3</v>
      </c>
      <c r="AZC76" s="64" t="s">
        <v>3</v>
      </c>
      <c r="AZD76" s="64" t="s">
        <v>3</v>
      </c>
      <c r="AZE76" s="64" t="s">
        <v>3</v>
      </c>
      <c r="AZF76" s="64" t="s">
        <v>3</v>
      </c>
      <c r="AZG76" s="64" t="s">
        <v>3</v>
      </c>
      <c r="AZH76" s="64" t="s">
        <v>3</v>
      </c>
      <c r="AZI76" s="64" t="s">
        <v>3</v>
      </c>
      <c r="AZJ76" s="64" t="s">
        <v>3</v>
      </c>
      <c r="AZK76" s="64" t="s">
        <v>3</v>
      </c>
      <c r="AZL76" s="64" t="s">
        <v>3</v>
      </c>
      <c r="AZM76" s="64" t="s">
        <v>3</v>
      </c>
      <c r="AZN76" s="64" t="s">
        <v>3</v>
      </c>
      <c r="AZO76" s="64" t="s">
        <v>3</v>
      </c>
      <c r="AZP76" s="64" t="s">
        <v>3</v>
      </c>
      <c r="AZQ76" s="64" t="s">
        <v>3</v>
      </c>
      <c r="AZR76" s="64" t="s">
        <v>3</v>
      </c>
      <c r="AZS76" s="64" t="s">
        <v>3</v>
      </c>
      <c r="AZT76" s="64" t="s">
        <v>3</v>
      </c>
      <c r="AZU76" s="64" t="s">
        <v>3</v>
      </c>
      <c r="AZV76" s="64" t="s">
        <v>3</v>
      </c>
      <c r="AZW76" s="64" t="s">
        <v>3</v>
      </c>
      <c r="AZX76" s="64" t="s">
        <v>3</v>
      </c>
      <c r="AZY76" s="64" t="s">
        <v>3</v>
      </c>
      <c r="AZZ76" s="64" t="s">
        <v>3</v>
      </c>
      <c r="BAA76" s="64" t="s">
        <v>3</v>
      </c>
      <c r="BAB76" s="64" t="s">
        <v>3</v>
      </c>
      <c r="BAC76" s="64" t="s">
        <v>3</v>
      </c>
      <c r="BAD76" s="64" t="s">
        <v>3</v>
      </c>
      <c r="BAE76" s="64" t="s">
        <v>3</v>
      </c>
      <c r="BAF76" s="64" t="s">
        <v>3</v>
      </c>
      <c r="BAG76" s="64" t="s">
        <v>3</v>
      </c>
      <c r="BAH76" s="64" t="s">
        <v>3</v>
      </c>
      <c r="BAI76" s="64" t="s">
        <v>3</v>
      </c>
      <c r="BAJ76" s="64" t="s">
        <v>3</v>
      </c>
      <c r="BAK76" s="64" t="s">
        <v>3</v>
      </c>
      <c r="BAL76" s="64" t="s">
        <v>3</v>
      </c>
      <c r="BAM76" s="64" t="s">
        <v>3</v>
      </c>
      <c r="BAN76" s="64" t="s">
        <v>3</v>
      </c>
      <c r="BAO76" s="64" t="s">
        <v>3</v>
      </c>
      <c r="BAP76" s="64" t="s">
        <v>3</v>
      </c>
      <c r="BAQ76" s="64" t="s">
        <v>3</v>
      </c>
      <c r="BAR76" s="64" t="s">
        <v>3</v>
      </c>
      <c r="BAS76" s="64" t="s">
        <v>3</v>
      </c>
      <c r="BAT76" s="64" t="s">
        <v>3</v>
      </c>
      <c r="BAU76" s="64" t="s">
        <v>3</v>
      </c>
      <c r="BAV76" s="64" t="s">
        <v>3</v>
      </c>
      <c r="BAW76" s="64" t="s">
        <v>3</v>
      </c>
      <c r="BAX76" s="64" t="s">
        <v>3</v>
      </c>
      <c r="BAY76" s="64" t="s">
        <v>3</v>
      </c>
      <c r="BAZ76" s="64" t="s">
        <v>3</v>
      </c>
      <c r="BBA76" s="64" t="s">
        <v>3</v>
      </c>
      <c r="BBB76" s="64" t="s">
        <v>3</v>
      </c>
      <c r="BBC76" s="64" t="s">
        <v>3</v>
      </c>
      <c r="BBD76" s="64" t="s">
        <v>3</v>
      </c>
      <c r="BBE76" s="64" t="s">
        <v>3</v>
      </c>
      <c r="BBF76" s="64" t="s">
        <v>3</v>
      </c>
      <c r="BBG76" s="64" t="s">
        <v>3</v>
      </c>
      <c r="BBH76" s="64" t="s">
        <v>3</v>
      </c>
      <c r="BBI76" s="64" t="s">
        <v>3</v>
      </c>
      <c r="BBJ76" s="64" t="s">
        <v>3</v>
      </c>
      <c r="BBK76" s="64" t="s">
        <v>3</v>
      </c>
      <c r="BBL76" s="64" t="s">
        <v>3</v>
      </c>
      <c r="BBM76" s="64" t="s">
        <v>3</v>
      </c>
      <c r="BBN76" s="64" t="s">
        <v>3</v>
      </c>
      <c r="BBO76" s="64" t="s">
        <v>3</v>
      </c>
      <c r="BBP76" s="64" t="s">
        <v>3</v>
      </c>
      <c r="BBQ76" s="64" t="s">
        <v>3</v>
      </c>
      <c r="BBR76" s="64" t="s">
        <v>3</v>
      </c>
      <c r="BBS76" s="64" t="s">
        <v>3</v>
      </c>
      <c r="BBT76" s="64" t="s">
        <v>3</v>
      </c>
      <c r="BBU76" s="64" t="s">
        <v>3</v>
      </c>
      <c r="BBV76" s="64" t="s">
        <v>3</v>
      </c>
      <c r="BBW76" s="64" t="s">
        <v>3</v>
      </c>
      <c r="BBX76" s="64" t="s">
        <v>3</v>
      </c>
      <c r="BBY76" s="64" t="s">
        <v>3</v>
      </c>
      <c r="BBZ76" s="64" t="s">
        <v>3</v>
      </c>
      <c r="BCA76" s="64" t="s">
        <v>3</v>
      </c>
      <c r="BCB76" s="64" t="s">
        <v>3</v>
      </c>
      <c r="BCC76" s="64" t="s">
        <v>3</v>
      </c>
      <c r="BCD76" s="64" t="s">
        <v>3</v>
      </c>
      <c r="BCE76" s="64" t="s">
        <v>3</v>
      </c>
      <c r="BCF76" s="64" t="s">
        <v>3</v>
      </c>
      <c r="BCG76" s="64" t="s">
        <v>3</v>
      </c>
      <c r="BCH76" s="64" t="s">
        <v>3</v>
      </c>
      <c r="BCI76" s="64" t="s">
        <v>3</v>
      </c>
      <c r="BCJ76" s="64" t="s">
        <v>3</v>
      </c>
      <c r="BCK76" s="64" t="s">
        <v>3</v>
      </c>
      <c r="BCL76" s="64" t="s">
        <v>3</v>
      </c>
      <c r="BCM76" s="64" t="s">
        <v>3</v>
      </c>
      <c r="BCN76" s="64" t="s">
        <v>3</v>
      </c>
      <c r="BCO76" s="64" t="s">
        <v>3</v>
      </c>
      <c r="BCP76" s="64" t="s">
        <v>3</v>
      </c>
      <c r="BCQ76" s="64" t="s">
        <v>3</v>
      </c>
      <c r="BCR76" s="64" t="s">
        <v>3</v>
      </c>
      <c r="BCS76" s="64" t="s">
        <v>3</v>
      </c>
      <c r="BCT76" s="64" t="s">
        <v>3</v>
      </c>
      <c r="BCU76" s="64" t="s">
        <v>3</v>
      </c>
      <c r="BCV76" s="64" t="s">
        <v>3</v>
      </c>
      <c r="BCW76" s="64" t="s">
        <v>3</v>
      </c>
      <c r="BCX76" s="64" t="s">
        <v>3</v>
      </c>
      <c r="BCY76" s="64" t="s">
        <v>3</v>
      </c>
      <c r="BCZ76" s="64" t="s">
        <v>3</v>
      </c>
      <c r="BDA76" s="64" t="s">
        <v>3</v>
      </c>
      <c r="BDB76" s="64" t="s">
        <v>3</v>
      </c>
      <c r="BDC76" s="64" t="s">
        <v>3</v>
      </c>
      <c r="BDD76" s="64" t="s">
        <v>3</v>
      </c>
      <c r="BDE76" s="64" t="s">
        <v>3</v>
      </c>
      <c r="BDF76" s="64" t="s">
        <v>3</v>
      </c>
      <c r="BDG76" s="64" t="s">
        <v>3</v>
      </c>
      <c r="BDH76" s="64" t="s">
        <v>3</v>
      </c>
      <c r="BDI76" s="64" t="s">
        <v>3</v>
      </c>
      <c r="BDJ76" s="64" t="s">
        <v>3</v>
      </c>
      <c r="BDK76" s="64" t="s">
        <v>3</v>
      </c>
      <c r="BDL76" s="64" t="s">
        <v>3</v>
      </c>
      <c r="BDM76" s="64" t="s">
        <v>3</v>
      </c>
      <c r="BDN76" s="64" t="s">
        <v>3</v>
      </c>
      <c r="BDO76" s="64" t="s">
        <v>3</v>
      </c>
      <c r="BDP76" s="64" t="s">
        <v>3</v>
      </c>
      <c r="BDQ76" s="64" t="s">
        <v>3</v>
      </c>
      <c r="BDR76" s="64" t="s">
        <v>3</v>
      </c>
      <c r="BDS76" s="64" t="s">
        <v>3</v>
      </c>
      <c r="BDT76" s="64" t="s">
        <v>3</v>
      </c>
      <c r="BDU76" s="64" t="s">
        <v>3</v>
      </c>
      <c r="BDV76" s="64" t="s">
        <v>3</v>
      </c>
      <c r="BDW76" s="64" t="s">
        <v>3</v>
      </c>
      <c r="BDX76" s="64" t="s">
        <v>3</v>
      </c>
      <c r="BDY76" s="64" t="s">
        <v>3</v>
      </c>
      <c r="BDZ76" s="64" t="s">
        <v>3</v>
      </c>
      <c r="BEA76" s="64" t="s">
        <v>3</v>
      </c>
      <c r="BEB76" s="64" t="s">
        <v>3</v>
      </c>
      <c r="BEC76" s="64" t="s">
        <v>3</v>
      </c>
      <c r="BED76" s="64" t="s">
        <v>3</v>
      </c>
      <c r="BEE76" s="64" t="s">
        <v>3</v>
      </c>
      <c r="BEF76" s="64" t="s">
        <v>3</v>
      </c>
      <c r="BEG76" s="64" t="s">
        <v>3</v>
      </c>
      <c r="BEH76" s="64" t="s">
        <v>3</v>
      </c>
      <c r="BEI76" s="64" t="s">
        <v>3</v>
      </c>
      <c r="BEJ76" s="64" t="s">
        <v>3</v>
      </c>
      <c r="BEK76" s="64" t="s">
        <v>3</v>
      </c>
      <c r="BEL76" s="64" t="s">
        <v>3</v>
      </c>
      <c r="BEM76" s="64" t="s">
        <v>3</v>
      </c>
      <c r="BEN76" s="64" t="s">
        <v>3</v>
      </c>
      <c r="BEO76" s="64" t="s">
        <v>3</v>
      </c>
      <c r="BEP76" s="64" t="s">
        <v>3</v>
      </c>
      <c r="BEQ76" s="64" t="s">
        <v>3</v>
      </c>
      <c r="BER76" s="64" t="s">
        <v>3</v>
      </c>
      <c r="BES76" s="64" t="s">
        <v>3</v>
      </c>
      <c r="BET76" s="64" t="s">
        <v>3</v>
      </c>
      <c r="BEU76" s="64" t="s">
        <v>3</v>
      </c>
      <c r="BEV76" s="64" t="s">
        <v>3</v>
      </c>
      <c r="BEW76" s="64" t="s">
        <v>3</v>
      </c>
      <c r="BEX76" s="64" t="s">
        <v>3</v>
      </c>
      <c r="BEY76" s="64" t="s">
        <v>3</v>
      </c>
      <c r="BEZ76" s="64" t="s">
        <v>3</v>
      </c>
      <c r="BFA76" s="64" t="s">
        <v>3</v>
      </c>
      <c r="BFB76" s="64" t="s">
        <v>3</v>
      </c>
      <c r="BFC76" s="64" t="s">
        <v>3</v>
      </c>
      <c r="BFD76" s="64" t="s">
        <v>3</v>
      </c>
      <c r="BFE76" s="64" t="s">
        <v>3</v>
      </c>
      <c r="BFF76" s="64" t="s">
        <v>3</v>
      </c>
      <c r="BFG76" s="64" t="s">
        <v>3</v>
      </c>
      <c r="BFH76" s="64" t="s">
        <v>3</v>
      </c>
      <c r="BFI76" s="64" t="s">
        <v>3</v>
      </c>
      <c r="BFJ76" s="64" t="s">
        <v>3</v>
      </c>
      <c r="BFK76" s="64" t="s">
        <v>3</v>
      </c>
      <c r="BFL76" s="64" t="s">
        <v>3</v>
      </c>
      <c r="BFM76" s="64" t="s">
        <v>3</v>
      </c>
      <c r="BFN76" s="64" t="s">
        <v>3</v>
      </c>
      <c r="BFO76" s="64" t="s">
        <v>3</v>
      </c>
      <c r="BFP76" s="64" t="s">
        <v>3</v>
      </c>
      <c r="BFQ76" s="64" t="s">
        <v>3</v>
      </c>
      <c r="BFR76" s="64" t="s">
        <v>3</v>
      </c>
      <c r="BFS76" s="64" t="s">
        <v>3</v>
      </c>
      <c r="BFT76" s="64" t="s">
        <v>3</v>
      </c>
      <c r="BFU76" s="64" t="s">
        <v>3</v>
      </c>
      <c r="BFV76" s="64" t="s">
        <v>3</v>
      </c>
      <c r="BFW76" s="64" t="s">
        <v>3</v>
      </c>
      <c r="BFX76" s="64" t="s">
        <v>3</v>
      </c>
      <c r="BFY76" s="64" t="s">
        <v>3</v>
      </c>
      <c r="BFZ76" s="64" t="s">
        <v>3</v>
      </c>
      <c r="BGA76" s="64" t="s">
        <v>3</v>
      </c>
      <c r="BGB76" s="64" t="s">
        <v>3</v>
      </c>
      <c r="BGC76" s="64" t="s">
        <v>3</v>
      </c>
      <c r="BGD76" s="64" t="s">
        <v>3</v>
      </c>
      <c r="BGE76" s="64" t="s">
        <v>3</v>
      </c>
      <c r="BGF76" s="64" t="s">
        <v>3</v>
      </c>
      <c r="BGG76" s="64" t="s">
        <v>3</v>
      </c>
      <c r="BGH76" s="64" t="s">
        <v>3</v>
      </c>
      <c r="BGI76" s="64" t="s">
        <v>3</v>
      </c>
      <c r="BGJ76" s="64" t="s">
        <v>3</v>
      </c>
      <c r="BGK76" s="64" t="s">
        <v>3</v>
      </c>
      <c r="BGL76" s="64" t="s">
        <v>3</v>
      </c>
      <c r="BGM76" s="64" t="s">
        <v>3</v>
      </c>
      <c r="BGN76" s="64" t="s">
        <v>3</v>
      </c>
      <c r="BGO76" s="64" t="s">
        <v>3</v>
      </c>
      <c r="BGP76" s="64" t="s">
        <v>3</v>
      </c>
      <c r="BGQ76" s="64" t="s">
        <v>3</v>
      </c>
      <c r="BGR76" s="64" t="s">
        <v>3</v>
      </c>
      <c r="BGS76" s="64" t="s">
        <v>3</v>
      </c>
      <c r="BGT76" s="64" t="s">
        <v>3</v>
      </c>
      <c r="BGU76" s="64" t="s">
        <v>3</v>
      </c>
      <c r="BGV76" s="64" t="s">
        <v>3</v>
      </c>
      <c r="BGW76" s="64" t="s">
        <v>3</v>
      </c>
      <c r="BGX76" s="64" t="s">
        <v>3</v>
      </c>
      <c r="BGY76" s="64" t="s">
        <v>3</v>
      </c>
      <c r="BGZ76" s="64" t="s">
        <v>3</v>
      </c>
      <c r="BHA76" s="64" t="s">
        <v>3</v>
      </c>
      <c r="BHB76" s="64" t="s">
        <v>3</v>
      </c>
      <c r="BHC76" s="64" t="s">
        <v>3</v>
      </c>
      <c r="BHD76" s="64" t="s">
        <v>3</v>
      </c>
      <c r="BHE76" s="64" t="s">
        <v>3</v>
      </c>
      <c r="BHF76" s="64" t="s">
        <v>3</v>
      </c>
      <c r="BHG76" s="64" t="s">
        <v>3</v>
      </c>
      <c r="BHH76" s="64" t="s">
        <v>3</v>
      </c>
      <c r="BHI76" s="64" t="s">
        <v>3</v>
      </c>
      <c r="BHJ76" s="64" t="s">
        <v>3</v>
      </c>
      <c r="BHK76" s="64" t="s">
        <v>3</v>
      </c>
      <c r="BHL76" s="64" t="s">
        <v>3</v>
      </c>
      <c r="BHM76" s="64" t="s">
        <v>3</v>
      </c>
      <c r="BHN76" s="64" t="s">
        <v>3</v>
      </c>
      <c r="BHO76" s="64" t="s">
        <v>3</v>
      </c>
      <c r="BHP76" s="64" t="s">
        <v>3</v>
      </c>
      <c r="BHQ76" s="64" t="s">
        <v>3</v>
      </c>
      <c r="BHR76" s="64" t="s">
        <v>3</v>
      </c>
      <c r="BHS76" s="64" t="s">
        <v>3</v>
      </c>
      <c r="BHT76" s="64" t="s">
        <v>3</v>
      </c>
      <c r="BHU76" s="64" t="s">
        <v>3</v>
      </c>
      <c r="BHV76" s="64" t="s">
        <v>3</v>
      </c>
      <c r="BHW76" s="64" t="s">
        <v>3</v>
      </c>
      <c r="BHX76" s="64" t="s">
        <v>3</v>
      </c>
      <c r="BHY76" s="64" t="s">
        <v>3</v>
      </c>
      <c r="BHZ76" s="64" t="s">
        <v>3</v>
      </c>
      <c r="BIA76" s="64" t="s">
        <v>3</v>
      </c>
      <c r="BIB76" s="64" t="s">
        <v>3</v>
      </c>
      <c r="BIC76" s="64" t="s">
        <v>3</v>
      </c>
      <c r="BID76" s="64" t="s">
        <v>3</v>
      </c>
      <c r="BIE76" s="64" t="s">
        <v>3</v>
      </c>
      <c r="BIF76" s="64" t="s">
        <v>3</v>
      </c>
      <c r="BIG76" s="64" t="s">
        <v>3</v>
      </c>
      <c r="BIH76" s="64" t="s">
        <v>3</v>
      </c>
      <c r="BII76" s="64" t="s">
        <v>3</v>
      </c>
      <c r="BIJ76" s="64" t="s">
        <v>3</v>
      </c>
      <c r="BIK76" s="64" t="s">
        <v>3</v>
      </c>
      <c r="BIL76" s="64" t="s">
        <v>3</v>
      </c>
      <c r="BIM76" s="64" t="s">
        <v>3</v>
      </c>
      <c r="BIN76" s="64" t="s">
        <v>3</v>
      </c>
      <c r="BIO76" s="64" t="s">
        <v>3</v>
      </c>
      <c r="BIP76" s="64" t="s">
        <v>3</v>
      </c>
      <c r="BIQ76" s="64" t="s">
        <v>3</v>
      </c>
      <c r="BIR76" s="64" t="s">
        <v>3</v>
      </c>
      <c r="BIS76" s="64" t="s">
        <v>3</v>
      </c>
      <c r="BIT76" s="64" t="s">
        <v>3</v>
      </c>
      <c r="BIU76" s="64" t="s">
        <v>3</v>
      </c>
      <c r="BIV76" s="64" t="s">
        <v>3</v>
      </c>
      <c r="BIW76" s="64" t="s">
        <v>3</v>
      </c>
      <c r="BIX76" s="64" t="s">
        <v>3</v>
      </c>
      <c r="BIY76" s="64" t="s">
        <v>3</v>
      </c>
      <c r="BIZ76" s="64" t="s">
        <v>3</v>
      </c>
      <c r="BJA76" s="64" t="s">
        <v>3</v>
      </c>
      <c r="BJB76" s="64" t="s">
        <v>3</v>
      </c>
      <c r="BJC76" s="64" t="s">
        <v>3</v>
      </c>
      <c r="BJD76" s="64" t="s">
        <v>3</v>
      </c>
      <c r="BJE76" s="64" t="s">
        <v>3</v>
      </c>
      <c r="BJF76" s="64" t="s">
        <v>3</v>
      </c>
      <c r="BJG76" s="64" t="s">
        <v>3</v>
      </c>
      <c r="BJH76" s="64" t="s">
        <v>3</v>
      </c>
      <c r="BJI76" s="64" t="s">
        <v>3</v>
      </c>
      <c r="BJJ76" s="64" t="s">
        <v>3</v>
      </c>
      <c r="BJK76" s="64" t="s">
        <v>3</v>
      </c>
      <c r="BJL76" s="64" t="s">
        <v>3</v>
      </c>
      <c r="BJM76" s="64" t="s">
        <v>3</v>
      </c>
      <c r="BJN76" s="64" t="s">
        <v>3</v>
      </c>
      <c r="BJO76" s="64" t="s">
        <v>3</v>
      </c>
      <c r="BJP76" s="64" t="s">
        <v>3</v>
      </c>
      <c r="BJQ76" s="64" t="s">
        <v>3</v>
      </c>
      <c r="BJR76" s="64" t="s">
        <v>3</v>
      </c>
      <c r="BJS76" s="64" t="s">
        <v>3</v>
      </c>
      <c r="BJT76" s="64" t="s">
        <v>3</v>
      </c>
      <c r="BJU76" s="64" t="s">
        <v>3</v>
      </c>
      <c r="BJV76" s="64" t="s">
        <v>3</v>
      </c>
      <c r="BJW76" s="64" t="s">
        <v>3</v>
      </c>
      <c r="BJX76" s="64" t="s">
        <v>3</v>
      </c>
      <c r="BJY76" s="64" t="s">
        <v>3</v>
      </c>
      <c r="BJZ76" s="64" t="s">
        <v>3</v>
      </c>
      <c r="BKA76" s="64" t="s">
        <v>3</v>
      </c>
      <c r="BKB76" s="64" t="s">
        <v>3</v>
      </c>
      <c r="BKC76" s="64" t="s">
        <v>3</v>
      </c>
      <c r="BKD76" s="64" t="s">
        <v>3</v>
      </c>
      <c r="BKE76" s="64" t="s">
        <v>3</v>
      </c>
      <c r="BKF76" s="64" t="s">
        <v>3</v>
      </c>
      <c r="BKG76" s="64" t="s">
        <v>3</v>
      </c>
      <c r="BKH76" s="64" t="s">
        <v>3</v>
      </c>
      <c r="BKI76" s="64" t="s">
        <v>3</v>
      </c>
      <c r="BKJ76" s="64" t="s">
        <v>3</v>
      </c>
      <c r="BKK76" s="64" t="s">
        <v>3</v>
      </c>
      <c r="BKL76" s="64" t="s">
        <v>3</v>
      </c>
      <c r="BKM76" s="64" t="s">
        <v>3</v>
      </c>
      <c r="BKN76" s="64" t="s">
        <v>3</v>
      </c>
      <c r="BKO76" s="64" t="s">
        <v>3</v>
      </c>
      <c r="BKP76" s="64" t="s">
        <v>3</v>
      </c>
      <c r="BKQ76" s="64" t="s">
        <v>3</v>
      </c>
      <c r="BKR76" s="64" t="s">
        <v>3</v>
      </c>
      <c r="BKS76" s="64" t="s">
        <v>3</v>
      </c>
      <c r="BKT76" s="64" t="s">
        <v>3</v>
      </c>
      <c r="BKU76" s="64" t="s">
        <v>3</v>
      </c>
      <c r="BKV76" s="64" t="s">
        <v>3</v>
      </c>
      <c r="BKW76" s="64" t="s">
        <v>3</v>
      </c>
      <c r="BKX76" s="64" t="s">
        <v>3</v>
      </c>
      <c r="BKY76" s="64" t="s">
        <v>3</v>
      </c>
      <c r="BKZ76" s="64" t="s">
        <v>3</v>
      </c>
      <c r="BLA76" s="64" t="s">
        <v>3</v>
      </c>
      <c r="BLB76" s="64" t="s">
        <v>3</v>
      </c>
      <c r="BLC76" s="64" t="s">
        <v>3</v>
      </c>
      <c r="BLD76" s="64" t="s">
        <v>3</v>
      </c>
      <c r="BLE76" s="64" t="s">
        <v>3</v>
      </c>
      <c r="BLF76" s="64" t="s">
        <v>3</v>
      </c>
      <c r="BLG76" s="64" t="s">
        <v>3</v>
      </c>
      <c r="BLH76" s="64" t="s">
        <v>3</v>
      </c>
      <c r="BLI76" s="64" t="s">
        <v>3</v>
      </c>
      <c r="BLJ76" s="64" t="s">
        <v>3</v>
      </c>
      <c r="BLK76" s="64" t="s">
        <v>3</v>
      </c>
      <c r="BLL76" s="64" t="s">
        <v>3</v>
      </c>
      <c r="BLM76" s="64" t="s">
        <v>3</v>
      </c>
      <c r="BLN76" s="64" t="s">
        <v>3</v>
      </c>
      <c r="BLO76" s="64" t="s">
        <v>3</v>
      </c>
      <c r="BLP76" s="64" t="s">
        <v>3</v>
      </c>
      <c r="BLQ76" s="64" t="s">
        <v>3</v>
      </c>
      <c r="BLR76" s="64" t="s">
        <v>3</v>
      </c>
      <c r="BLS76" s="64" t="s">
        <v>3</v>
      </c>
      <c r="BLT76" s="64" t="s">
        <v>3</v>
      </c>
      <c r="BLU76" s="64" t="s">
        <v>3</v>
      </c>
      <c r="BLV76" s="64" t="s">
        <v>3</v>
      </c>
      <c r="BLW76" s="64" t="s">
        <v>3</v>
      </c>
      <c r="BLX76" s="64" t="s">
        <v>3</v>
      </c>
      <c r="BLY76" s="64" t="s">
        <v>3</v>
      </c>
      <c r="BLZ76" s="64" t="s">
        <v>3</v>
      </c>
      <c r="BMA76" s="64" t="s">
        <v>3</v>
      </c>
      <c r="BMB76" s="64" t="s">
        <v>3</v>
      </c>
      <c r="BMC76" s="64" t="s">
        <v>3</v>
      </c>
      <c r="BMD76" s="64" t="s">
        <v>3</v>
      </c>
      <c r="BME76" s="64" t="s">
        <v>3</v>
      </c>
      <c r="BMF76" s="64" t="s">
        <v>3</v>
      </c>
      <c r="BMG76" s="64" t="s">
        <v>3</v>
      </c>
      <c r="BMH76" s="64" t="s">
        <v>3</v>
      </c>
      <c r="BMI76" s="64" t="s">
        <v>3</v>
      </c>
      <c r="BMJ76" s="64" t="s">
        <v>3</v>
      </c>
      <c r="BMK76" s="64" t="s">
        <v>3</v>
      </c>
      <c r="BML76" s="64" t="s">
        <v>3</v>
      </c>
      <c r="BMM76" s="64" t="s">
        <v>3</v>
      </c>
      <c r="BMN76" s="64" t="s">
        <v>3</v>
      </c>
      <c r="BMO76" s="64" t="s">
        <v>3</v>
      </c>
      <c r="BMP76" s="64" t="s">
        <v>3</v>
      </c>
      <c r="BMQ76" s="64" t="s">
        <v>3</v>
      </c>
      <c r="BMR76" s="64" t="s">
        <v>3</v>
      </c>
      <c r="BMS76" s="64" t="s">
        <v>3</v>
      </c>
      <c r="BMT76" s="64" t="s">
        <v>3</v>
      </c>
      <c r="BMU76" s="64" t="s">
        <v>3</v>
      </c>
      <c r="BMV76" s="64" t="s">
        <v>3</v>
      </c>
      <c r="BMW76" s="64" t="s">
        <v>3</v>
      </c>
      <c r="BMX76" s="64" t="s">
        <v>3</v>
      </c>
      <c r="BMY76" s="64" t="s">
        <v>3</v>
      </c>
      <c r="BMZ76" s="64" t="s">
        <v>3</v>
      </c>
      <c r="BNA76" s="64" t="s">
        <v>3</v>
      </c>
      <c r="BNB76" s="64" t="s">
        <v>3</v>
      </c>
      <c r="BNC76" s="64" t="s">
        <v>3</v>
      </c>
      <c r="BND76" s="64" t="s">
        <v>3</v>
      </c>
      <c r="BNE76" s="64" t="s">
        <v>3</v>
      </c>
      <c r="BNF76" s="64" t="s">
        <v>3</v>
      </c>
      <c r="BNG76" s="64" t="s">
        <v>3</v>
      </c>
      <c r="BNH76" s="64" t="s">
        <v>3</v>
      </c>
      <c r="BNI76" s="64" t="s">
        <v>3</v>
      </c>
      <c r="BNJ76" s="64" t="s">
        <v>3</v>
      </c>
      <c r="BNK76" s="64" t="s">
        <v>3</v>
      </c>
      <c r="BNL76" s="64" t="s">
        <v>3</v>
      </c>
      <c r="BNM76" s="64" t="s">
        <v>3</v>
      </c>
      <c r="BNN76" s="64" t="s">
        <v>3</v>
      </c>
      <c r="BNO76" s="64" t="s">
        <v>3</v>
      </c>
      <c r="BNP76" s="64" t="s">
        <v>3</v>
      </c>
      <c r="BNQ76" s="64" t="s">
        <v>3</v>
      </c>
      <c r="BNR76" s="64" t="s">
        <v>3</v>
      </c>
      <c r="BNS76" s="64" t="s">
        <v>3</v>
      </c>
      <c r="BNT76" s="64" t="s">
        <v>3</v>
      </c>
      <c r="BNU76" s="64" t="s">
        <v>3</v>
      </c>
      <c r="BNV76" s="64" t="s">
        <v>3</v>
      </c>
      <c r="BNW76" s="64" t="s">
        <v>3</v>
      </c>
      <c r="BNX76" s="64" t="s">
        <v>3</v>
      </c>
      <c r="BNY76" s="64" t="s">
        <v>3</v>
      </c>
      <c r="BNZ76" s="64" t="s">
        <v>3</v>
      </c>
      <c r="BOA76" s="64" t="s">
        <v>3</v>
      </c>
      <c r="BOB76" s="64" t="s">
        <v>3</v>
      </c>
      <c r="BOC76" s="64" t="s">
        <v>3</v>
      </c>
      <c r="BOD76" s="64" t="s">
        <v>3</v>
      </c>
      <c r="BOE76" s="64" t="s">
        <v>3</v>
      </c>
      <c r="BOF76" s="64" t="s">
        <v>3</v>
      </c>
      <c r="BOG76" s="64" t="s">
        <v>3</v>
      </c>
      <c r="BOH76" s="64" t="s">
        <v>3</v>
      </c>
      <c r="BOI76" s="64" t="s">
        <v>3</v>
      </c>
      <c r="BOJ76" s="64" t="s">
        <v>3</v>
      </c>
      <c r="BOK76" s="64" t="s">
        <v>3</v>
      </c>
      <c r="BOL76" s="64" t="s">
        <v>3</v>
      </c>
      <c r="BOM76" s="64" t="s">
        <v>3</v>
      </c>
      <c r="BON76" s="64" t="s">
        <v>3</v>
      </c>
      <c r="BOO76" s="64" t="s">
        <v>3</v>
      </c>
      <c r="BOP76" s="64" t="s">
        <v>3</v>
      </c>
      <c r="BOQ76" s="64" t="s">
        <v>3</v>
      </c>
      <c r="BOR76" s="64" t="s">
        <v>3</v>
      </c>
      <c r="BOS76" s="64" t="s">
        <v>3</v>
      </c>
      <c r="BOT76" s="64" t="s">
        <v>3</v>
      </c>
      <c r="BOU76" s="64" t="s">
        <v>3</v>
      </c>
      <c r="BOV76" s="64" t="s">
        <v>3</v>
      </c>
      <c r="BOW76" s="64" t="s">
        <v>3</v>
      </c>
      <c r="BOX76" s="64" t="s">
        <v>3</v>
      </c>
      <c r="BOY76" s="64" t="s">
        <v>3</v>
      </c>
      <c r="BOZ76" s="64" t="s">
        <v>3</v>
      </c>
      <c r="BPA76" s="64" t="s">
        <v>3</v>
      </c>
      <c r="BPB76" s="64" t="s">
        <v>3</v>
      </c>
      <c r="BPC76" s="64" t="s">
        <v>3</v>
      </c>
      <c r="BPD76" s="64" t="s">
        <v>3</v>
      </c>
      <c r="BPE76" s="64" t="s">
        <v>3</v>
      </c>
      <c r="BPF76" s="64" t="s">
        <v>3</v>
      </c>
      <c r="BPG76" s="64" t="s">
        <v>3</v>
      </c>
      <c r="BPH76" s="64" t="s">
        <v>3</v>
      </c>
      <c r="BPI76" s="64" t="s">
        <v>3</v>
      </c>
      <c r="BPJ76" s="64" t="s">
        <v>3</v>
      </c>
      <c r="BPK76" s="64" t="s">
        <v>3</v>
      </c>
      <c r="BPL76" s="64" t="s">
        <v>3</v>
      </c>
      <c r="BPM76" s="64" t="s">
        <v>3</v>
      </c>
      <c r="BPN76" s="64" t="s">
        <v>3</v>
      </c>
      <c r="BPO76" s="64" t="s">
        <v>3</v>
      </c>
      <c r="BPP76" s="64" t="s">
        <v>3</v>
      </c>
      <c r="BPQ76" s="64" t="s">
        <v>3</v>
      </c>
      <c r="BPR76" s="64" t="s">
        <v>3</v>
      </c>
      <c r="BPS76" s="64" t="s">
        <v>3</v>
      </c>
      <c r="BPT76" s="64" t="s">
        <v>3</v>
      </c>
      <c r="BPU76" s="64" t="s">
        <v>3</v>
      </c>
      <c r="BPV76" s="64" t="s">
        <v>3</v>
      </c>
      <c r="BPW76" s="64" t="s">
        <v>3</v>
      </c>
      <c r="BPX76" s="64" t="s">
        <v>3</v>
      </c>
      <c r="BPY76" s="64" t="s">
        <v>3</v>
      </c>
      <c r="BPZ76" s="64" t="s">
        <v>3</v>
      </c>
      <c r="BQA76" s="64" t="s">
        <v>3</v>
      </c>
      <c r="BQB76" s="64" t="s">
        <v>3</v>
      </c>
      <c r="BQC76" s="64" t="s">
        <v>3</v>
      </c>
      <c r="BQD76" s="64" t="s">
        <v>3</v>
      </c>
      <c r="BQE76" s="64" t="s">
        <v>3</v>
      </c>
      <c r="BQF76" s="64" t="s">
        <v>3</v>
      </c>
      <c r="BQG76" s="64" t="s">
        <v>3</v>
      </c>
      <c r="BQH76" s="64" t="s">
        <v>3</v>
      </c>
      <c r="BQI76" s="64" t="s">
        <v>3</v>
      </c>
      <c r="BQJ76" s="64" t="s">
        <v>3</v>
      </c>
      <c r="BQK76" s="64" t="s">
        <v>3</v>
      </c>
      <c r="BQL76" s="64" t="s">
        <v>3</v>
      </c>
      <c r="BQM76" s="64" t="s">
        <v>3</v>
      </c>
      <c r="BQN76" s="64" t="s">
        <v>3</v>
      </c>
      <c r="BQO76" s="64" t="s">
        <v>3</v>
      </c>
      <c r="BQP76" s="64" t="s">
        <v>3</v>
      </c>
      <c r="BQQ76" s="64" t="s">
        <v>3</v>
      </c>
      <c r="BQR76" s="64" t="s">
        <v>3</v>
      </c>
      <c r="BQS76" s="64" t="s">
        <v>3</v>
      </c>
      <c r="BQT76" s="64" t="s">
        <v>3</v>
      </c>
      <c r="BQU76" s="64" t="s">
        <v>3</v>
      </c>
      <c r="BQV76" s="64" t="s">
        <v>3</v>
      </c>
      <c r="BQW76" s="64" t="s">
        <v>3</v>
      </c>
      <c r="BQX76" s="64" t="s">
        <v>3</v>
      </c>
      <c r="BQY76" s="64" t="s">
        <v>3</v>
      </c>
      <c r="BQZ76" s="64" t="s">
        <v>3</v>
      </c>
      <c r="BRA76" s="64" t="s">
        <v>3</v>
      </c>
      <c r="BRB76" s="64" t="s">
        <v>3</v>
      </c>
      <c r="BRC76" s="64" t="s">
        <v>3</v>
      </c>
      <c r="BRD76" s="64" t="s">
        <v>3</v>
      </c>
      <c r="BRE76" s="64" t="s">
        <v>3</v>
      </c>
      <c r="BRF76" s="64" t="s">
        <v>3</v>
      </c>
      <c r="BRG76" s="64" t="s">
        <v>3</v>
      </c>
      <c r="BRH76" s="64" t="s">
        <v>3</v>
      </c>
      <c r="BRI76" s="64" t="s">
        <v>3</v>
      </c>
      <c r="BRJ76" s="64" t="s">
        <v>3</v>
      </c>
      <c r="BRK76" s="64" t="s">
        <v>3</v>
      </c>
      <c r="BRL76" s="64" t="s">
        <v>3</v>
      </c>
      <c r="BRM76" s="64" t="s">
        <v>3</v>
      </c>
      <c r="BRN76" s="64" t="s">
        <v>3</v>
      </c>
      <c r="BRO76" s="64" t="s">
        <v>3</v>
      </c>
      <c r="BRP76" s="64" t="s">
        <v>3</v>
      </c>
      <c r="BRQ76" s="64" t="s">
        <v>3</v>
      </c>
      <c r="BRR76" s="64" t="s">
        <v>3</v>
      </c>
      <c r="BRS76" s="64" t="s">
        <v>3</v>
      </c>
      <c r="BRT76" s="64" t="s">
        <v>3</v>
      </c>
      <c r="BRU76" s="64" t="s">
        <v>3</v>
      </c>
      <c r="BRV76" s="64" t="s">
        <v>3</v>
      </c>
      <c r="BRW76" s="64" t="s">
        <v>3</v>
      </c>
      <c r="BRX76" s="64" t="s">
        <v>3</v>
      </c>
      <c r="BRY76" s="64" t="s">
        <v>3</v>
      </c>
      <c r="BRZ76" s="64" t="s">
        <v>3</v>
      </c>
      <c r="BSA76" s="64" t="s">
        <v>3</v>
      </c>
      <c r="BSB76" s="64" t="s">
        <v>3</v>
      </c>
      <c r="BSC76" s="64" t="s">
        <v>3</v>
      </c>
      <c r="BSD76" s="64" t="s">
        <v>3</v>
      </c>
      <c r="BSE76" s="64" t="s">
        <v>3</v>
      </c>
      <c r="BSF76" s="64" t="s">
        <v>3</v>
      </c>
      <c r="BSG76" s="64" t="s">
        <v>3</v>
      </c>
      <c r="BSH76" s="64" t="s">
        <v>3</v>
      </c>
      <c r="BSI76" s="64" t="s">
        <v>3</v>
      </c>
      <c r="BSJ76" s="64" t="s">
        <v>3</v>
      </c>
      <c r="BSK76" s="64" t="s">
        <v>3</v>
      </c>
      <c r="BSL76" s="64" t="s">
        <v>3</v>
      </c>
      <c r="BSM76" s="64" t="s">
        <v>3</v>
      </c>
      <c r="BSN76" s="64" t="s">
        <v>3</v>
      </c>
      <c r="BSO76" s="64" t="s">
        <v>3</v>
      </c>
      <c r="BSP76" s="64" t="s">
        <v>3</v>
      </c>
      <c r="BSQ76" s="64" t="s">
        <v>3</v>
      </c>
      <c r="BSR76" s="64" t="s">
        <v>3</v>
      </c>
      <c r="BSS76" s="64" t="s">
        <v>3</v>
      </c>
      <c r="BST76" s="64" t="s">
        <v>3</v>
      </c>
      <c r="BSU76" s="64" t="s">
        <v>3</v>
      </c>
      <c r="BSV76" s="64" t="s">
        <v>3</v>
      </c>
      <c r="BSW76" s="64" t="s">
        <v>3</v>
      </c>
      <c r="BSX76" s="64" t="s">
        <v>3</v>
      </c>
      <c r="BSY76" s="64" t="s">
        <v>3</v>
      </c>
      <c r="BSZ76" s="64" t="s">
        <v>3</v>
      </c>
      <c r="BTA76" s="64" t="s">
        <v>3</v>
      </c>
      <c r="BTB76" s="64" t="s">
        <v>3</v>
      </c>
      <c r="BTC76" s="64" t="s">
        <v>3</v>
      </c>
      <c r="BTD76" s="64" t="s">
        <v>3</v>
      </c>
      <c r="BTE76" s="64" t="s">
        <v>3</v>
      </c>
      <c r="BTF76" s="64" t="s">
        <v>3</v>
      </c>
      <c r="BTG76" s="64" t="s">
        <v>3</v>
      </c>
      <c r="BTH76" s="64" t="s">
        <v>3</v>
      </c>
      <c r="BTI76" s="64" t="s">
        <v>3</v>
      </c>
      <c r="BTJ76" s="64" t="s">
        <v>3</v>
      </c>
      <c r="BTK76" s="64" t="s">
        <v>3</v>
      </c>
      <c r="BTL76" s="64" t="s">
        <v>3</v>
      </c>
      <c r="BTM76" s="64" t="s">
        <v>3</v>
      </c>
      <c r="BTN76" s="64" t="s">
        <v>3</v>
      </c>
      <c r="BTO76" s="64" t="s">
        <v>3</v>
      </c>
      <c r="BTP76" s="64" t="s">
        <v>3</v>
      </c>
      <c r="BTQ76" s="64" t="s">
        <v>3</v>
      </c>
      <c r="BTR76" s="64" t="s">
        <v>3</v>
      </c>
      <c r="BTS76" s="64" t="s">
        <v>3</v>
      </c>
      <c r="BTT76" s="64" t="s">
        <v>3</v>
      </c>
      <c r="BTU76" s="64" t="s">
        <v>3</v>
      </c>
      <c r="BTV76" s="64" t="s">
        <v>3</v>
      </c>
      <c r="BTW76" s="64" t="s">
        <v>3</v>
      </c>
      <c r="BTX76" s="64" t="s">
        <v>3</v>
      </c>
      <c r="BTY76" s="64" t="s">
        <v>3</v>
      </c>
      <c r="BTZ76" s="64" t="s">
        <v>3</v>
      </c>
      <c r="BUA76" s="64" t="s">
        <v>3</v>
      </c>
      <c r="BUB76" s="64" t="s">
        <v>3</v>
      </c>
      <c r="BUC76" s="64" t="s">
        <v>3</v>
      </c>
      <c r="BUD76" s="64" t="s">
        <v>3</v>
      </c>
      <c r="BUE76" s="64" t="s">
        <v>3</v>
      </c>
      <c r="BUF76" s="64" t="s">
        <v>3</v>
      </c>
      <c r="BUG76" s="64" t="s">
        <v>3</v>
      </c>
      <c r="BUH76" s="64" t="s">
        <v>3</v>
      </c>
      <c r="BUI76" s="64" t="s">
        <v>3</v>
      </c>
      <c r="BUJ76" s="64" t="s">
        <v>3</v>
      </c>
      <c r="BUK76" s="64" t="s">
        <v>3</v>
      </c>
      <c r="BUL76" s="64" t="s">
        <v>3</v>
      </c>
      <c r="BUM76" s="64" t="s">
        <v>3</v>
      </c>
      <c r="BUN76" s="64" t="s">
        <v>3</v>
      </c>
      <c r="BUO76" s="64" t="s">
        <v>3</v>
      </c>
      <c r="BUP76" s="64" t="s">
        <v>3</v>
      </c>
      <c r="BUQ76" s="64" t="s">
        <v>3</v>
      </c>
      <c r="BUR76" s="64" t="s">
        <v>3</v>
      </c>
      <c r="BUS76" s="64" t="s">
        <v>3</v>
      </c>
      <c r="BUT76" s="64" t="s">
        <v>3</v>
      </c>
      <c r="BUU76" s="64" t="s">
        <v>3</v>
      </c>
      <c r="BUV76" s="64" t="s">
        <v>3</v>
      </c>
      <c r="BUW76" s="64" t="s">
        <v>3</v>
      </c>
      <c r="BUX76" s="64" t="s">
        <v>3</v>
      </c>
      <c r="BUY76" s="64" t="s">
        <v>3</v>
      </c>
      <c r="BUZ76" s="64" t="s">
        <v>3</v>
      </c>
      <c r="BVA76" s="64" t="s">
        <v>3</v>
      </c>
      <c r="BVB76" s="64" t="s">
        <v>3</v>
      </c>
      <c r="BVC76" s="64" t="s">
        <v>3</v>
      </c>
      <c r="BVD76" s="64" t="s">
        <v>3</v>
      </c>
      <c r="BVE76" s="64" t="s">
        <v>3</v>
      </c>
      <c r="BVF76" s="64" t="s">
        <v>3</v>
      </c>
      <c r="BVG76" s="64" t="s">
        <v>3</v>
      </c>
      <c r="BVH76" s="64" t="s">
        <v>3</v>
      </c>
      <c r="BVI76" s="64" t="s">
        <v>3</v>
      </c>
      <c r="BVJ76" s="64" t="s">
        <v>3</v>
      </c>
      <c r="BVK76" s="64" t="s">
        <v>3</v>
      </c>
      <c r="BVL76" s="64" t="s">
        <v>3</v>
      </c>
      <c r="BVM76" s="64" t="s">
        <v>3</v>
      </c>
      <c r="BVN76" s="64" t="s">
        <v>3</v>
      </c>
      <c r="BVO76" s="64" t="s">
        <v>3</v>
      </c>
      <c r="BVP76" s="64" t="s">
        <v>3</v>
      </c>
      <c r="BVQ76" s="64" t="s">
        <v>3</v>
      </c>
      <c r="BVR76" s="64" t="s">
        <v>3</v>
      </c>
      <c r="BVS76" s="64" t="s">
        <v>3</v>
      </c>
      <c r="BVT76" s="64" t="s">
        <v>3</v>
      </c>
      <c r="BVU76" s="64" t="s">
        <v>3</v>
      </c>
      <c r="BVV76" s="64" t="s">
        <v>3</v>
      </c>
      <c r="BVW76" s="64" t="s">
        <v>3</v>
      </c>
      <c r="BVX76" s="64" t="s">
        <v>3</v>
      </c>
      <c r="BVY76" s="64" t="s">
        <v>3</v>
      </c>
      <c r="BVZ76" s="64" t="s">
        <v>3</v>
      </c>
      <c r="BWA76" s="64" t="s">
        <v>3</v>
      </c>
      <c r="BWB76" s="64" t="s">
        <v>3</v>
      </c>
      <c r="BWC76" s="64" t="s">
        <v>3</v>
      </c>
      <c r="BWD76" s="64" t="s">
        <v>3</v>
      </c>
      <c r="BWE76" s="64" t="s">
        <v>3</v>
      </c>
      <c r="BWF76" s="64" t="s">
        <v>3</v>
      </c>
      <c r="BWG76" s="64" t="s">
        <v>3</v>
      </c>
      <c r="BWH76" s="64" t="s">
        <v>3</v>
      </c>
      <c r="BWI76" s="64" t="s">
        <v>3</v>
      </c>
      <c r="BWJ76" s="64" t="s">
        <v>3</v>
      </c>
      <c r="BWK76" s="64" t="s">
        <v>3</v>
      </c>
      <c r="BWL76" s="64" t="s">
        <v>3</v>
      </c>
      <c r="BWM76" s="64" t="s">
        <v>3</v>
      </c>
      <c r="BWN76" s="64" t="s">
        <v>3</v>
      </c>
      <c r="BWO76" s="64" t="s">
        <v>3</v>
      </c>
      <c r="BWP76" s="64" t="s">
        <v>3</v>
      </c>
      <c r="BWQ76" s="64" t="s">
        <v>3</v>
      </c>
      <c r="BWR76" s="64" t="s">
        <v>3</v>
      </c>
      <c r="BWS76" s="64" t="s">
        <v>3</v>
      </c>
      <c r="BWT76" s="64" t="s">
        <v>3</v>
      </c>
      <c r="BWU76" s="64" t="s">
        <v>3</v>
      </c>
      <c r="BWV76" s="64" t="s">
        <v>3</v>
      </c>
      <c r="BWW76" s="64" t="s">
        <v>3</v>
      </c>
      <c r="BWX76" s="64" t="s">
        <v>3</v>
      </c>
      <c r="BWY76" s="64" t="s">
        <v>3</v>
      </c>
      <c r="BWZ76" s="64" t="s">
        <v>3</v>
      </c>
      <c r="BXA76" s="64" t="s">
        <v>3</v>
      </c>
      <c r="BXB76" s="64" t="s">
        <v>3</v>
      </c>
      <c r="BXC76" s="64" t="s">
        <v>3</v>
      </c>
      <c r="BXD76" s="64" t="s">
        <v>3</v>
      </c>
      <c r="BXE76" s="64" t="s">
        <v>3</v>
      </c>
      <c r="BXF76" s="64" t="s">
        <v>3</v>
      </c>
      <c r="BXG76" s="64" t="s">
        <v>3</v>
      </c>
      <c r="BXH76" s="64" t="s">
        <v>3</v>
      </c>
      <c r="BXI76" s="64" t="s">
        <v>3</v>
      </c>
      <c r="BXJ76" s="64" t="s">
        <v>3</v>
      </c>
      <c r="BXK76" s="64" t="s">
        <v>3</v>
      </c>
      <c r="BXL76" s="64" t="s">
        <v>3</v>
      </c>
      <c r="BXM76" s="64" t="s">
        <v>3</v>
      </c>
      <c r="BXN76" s="64" t="s">
        <v>3</v>
      </c>
      <c r="BXO76" s="64" t="s">
        <v>3</v>
      </c>
      <c r="BXP76" s="64" t="s">
        <v>3</v>
      </c>
      <c r="BXQ76" s="64" t="s">
        <v>3</v>
      </c>
      <c r="BXR76" s="64" t="s">
        <v>3</v>
      </c>
      <c r="BXS76" s="64" t="s">
        <v>3</v>
      </c>
      <c r="BXT76" s="64" t="s">
        <v>3</v>
      </c>
      <c r="BXU76" s="64" t="s">
        <v>3</v>
      </c>
      <c r="BXV76" s="64" t="s">
        <v>3</v>
      </c>
      <c r="BXW76" s="64" t="s">
        <v>3</v>
      </c>
      <c r="BXX76" s="64" t="s">
        <v>3</v>
      </c>
      <c r="BXY76" s="64" t="s">
        <v>3</v>
      </c>
      <c r="BXZ76" s="64" t="s">
        <v>3</v>
      </c>
      <c r="BYA76" s="64" t="s">
        <v>3</v>
      </c>
      <c r="BYB76" s="64" t="s">
        <v>3</v>
      </c>
      <c r="BYC76" s="64" t="s">
        <v>3</v>
      </c>
      <c r="BYD76" s="64" t="s">
        <v>3</v>
      </c>
      <c r="BYE76" s="64" t="s">
        <v>3</v>
      </c>
      <c r="BYF76" s="64" t="s">
        <v>3</v>
      </c>
      <c r="BYG76" s="64" t="s">
        <v>3</v>
      </c>
      <c r="BYH76" s="64" t="s">
        <v>3</v>
      </c>
      <c r="BYI76" s="64" t="s">
        <v>3</v>
      </c>
      <c r="BYJ76" s="64" t="s">
        <v>3</v>
      </c>
      <c r="BYK76" s="64" t="s">
        <v>3</v>
      </c>
      <c r="BYL76" s="64" t="s">
        <v>3</v>
      </c>
      <c r="BYM76" s="64" t="s">
        <v>3</v>
      </c>
      <c r="BYN76" s="64" t="s">
        <v>3</v>
      </c>
      <c r="BYO76" s="64" t="s">
        <v>3</v>
      </c>
      <c r="BYP76" s="64" t="s">
        <v>3</v>
      </c>
      <c r="BYQ76" s="64" t="s">
        <v>3</v>
      </c>
      <c r="BYR76" s="64" t="s">
        <v>3</v>
      </c>
      <c r="BYS76" s="64" t="s">
        <v>3</v>
      </c>
      <c r="BYT76" s="64" t="s">
        <v>3</v>
      </c>
      <c r="BYU76" s="64" t="s">
        <v>3</v>
      </c>
      <c r="BYV76" s="64" t="s">
        <v>3</v>
      </c>
      <c r="BYW76" s="64" t="s">
        <v>3</v>
      </c>
      <c r="BYX76" s="64" t="s">
        <v>3</v>
      </c>
      <c r="BYY76" s="64" t="s">
        <v>3</v>
      </c>
      <c r="BYZ76" s="64" t="s">
        <v>3</v>
      </c>
      <c r="BZA76" s="64" t="s">
        <v>3</v>
      </c>
      <c r="BZB76" s="64" t="s">
        <v>3</v>
      </c>
      <c r="BZC76" s="64" t="s">
        <v>3</v>
      </c>
      <c r="BZD76" s="64" t="s">
        <v>3</v>
      </c>
      <c r="BZE76" s="64" t="s">
        <v>3</v>
      </c>
      <c r="BZF76" s="64" t="s">
        <v>3</v>
      </c>
      <c r="BZG76" s="64" t="s">
        <v>3</v>
      </c>
      <c r="BZH76" s="64" t="s">
        <v>3</v>
      </c>
      <c r="BZI76" s="64" t="s">
        <v>3</v>
      </c>
      <c r="BZJ76" s="64" t="s">
        <v>3</v>
      </c>
      <c r="BZK76" s="64" t="s">
        <v>3</v>
      </c>
      <c r="BZL76" s="64" t="s">
        <v>3</v>
      </c>
      <c r="BZM76" s="64" t="s">
        <v>3</v>
      </c>
      <c r="BZN76" s="64" t="s">
        <v>3</v>
      </c>
      <c r="BZO76" s="64" t="s">
        <v>3</v>
      </c>
      <c r="BZP76" s="64" t="s">
        <v>3</v>
      </c>
      <c r="BZQ76" s="64" t="s">
        <v>3</v>
      </c>
      <c r="BZR76" s="64" t="s">
        <v>3</v>
      </c>
      <c r="BZS76" s="64" t="s">
        <v>3</v>
      </c>
      <c r="BZT76" s="64" t="s">
        <v>3</v>
      </c>
      <c r="BZU76" s="64" t="s">
        <v>3</v>
      </c>
      <c r="BZV76" s="64" t="s">
        <v>3</v>
      </c>
      <c r="BZW76" s="64" t="s">
        <v>3</v>
      </c>
      <c r="BZX76" s="64" t="s">
        <v>3</v>
      </c>
      <c r="BZY76" s="64" t="s">
        <v>3</v>
      </c>
      <c r="BZZ76" s="64" t="s">
        <v>3</v>
      </c>
      <c r="CAA76" s="64" t="s">
        <v>3</v>
      </c>
      <c r="CAB76" s="64" t="s">
        <v>3</v>
      </c>
      <c r="CAC76" s="64" t="s">
        <v>3</v>
      </c>
      <c r="CAD76" s="64" t="s">
        <v>3</v>
      </c>
      <c r="CAE76" s="64" t="s">
        <v>3</v>
      </c>
      <c r="CAF76" s="64" t="s">
        <v>3</v>
      </c>
      <c r="CAG76" s="64" t="s">
        <v>3</v>
      </c>
      <c r="CAH76" s="64" t="s">
        <v>3</v>
      </c>
      <c r="CAI76" s="64" t="s">
        <v>3</v>
      </c>
      <c r="CAJ76" s="64" t="s">
        <v>3</v>
      </c>
      <c r="CAK76" s="64" t="s">
        <v>3</v>
      </c>
      <c r="CAL76" s="64" t="s">
        <v>3</v>
      </c>
      <c r="CAM76" s="64" t="s">
        <v>3</v>
      </c>
      <c r="CAN76" s="64" t="s">
        <v>3</v>
      </c>
      <c r="CAO76" s="64" t="s">
        <v>3</v>
      </c>
      <c r="CAP76" s="64" t="s">
        <v>3</v>
      </c>
      <c r="CAQ76" s="64" t="s">
        <v>3</v>
      </c>
      <c r="CAR76" s="64" t="s">
        <v>3</v>
      </c>
      <c r="CAS76" s="64" t="s">
        <v>3</v>
      </c>
      <c r="CAT76" s="64" t="s">
        <v>3</v>
      </c>
      <c r="CAU76" s="64" t="s">
        <v>3</v>
      </c>
      <c r="CAV76" s="64" t="s">
        <v>3</v>
      </c>
      <c r="CAW76" s="64" t="s">
        <v>3</v>
      </c>
      <c r="CAX76" s="64" t="s">
        <v>3</v>
      </c>
      <c r="CAY76" s="64" t="s">
        <v>3</v>
      </c>
      <c r="CAZ76" s="64" t="s">
        <v>3</v>
      </c>
      <c r="CBA76" s="64" t="s">
        <v>3</v>
      </c>
      <c r="CBB76" s="64" t="s">
        <v>3</v>
      </c>
      <c r="CBC76" s="64" t="s">
        <v>3</v>
      </c>
      <c r="CBD76" s="64" t="s">
        <v>3</v>
      </c>
      <c r="CBE76" s="64" t="s">
        <v>3</v>
      </c>
      <c r="CBF76" s="64" t="s">
        <v>3</v>
      </c>
      <c r="CBG76" s="64" t="s">
        <v>3</v>
      </c>
      <c r="CBH76" s="64" t="s">
        <v>3</v>
      </c>
      <c r="CBI76" s="64" t="s">
        <v>3</v>
      </c>
      <c r="CBJ76" s="64" t="s">
        <v>3</v>
      </c>
      <c r="CBK76" s="64" t="s">
        <v>3</v>
      </c>
      <c r="CBL76" s="64" t="s">
        <v>3</v>
      </c>
      <c r="CBM76" s="64" t="s">
        <v>3</v>
      </c>
      <c r="CBN76" s="64" t="s">
        <v>3</v>
      </c>
      <c r="CBO76" s="64" t="s">
        <v>3</v>
      </c>
      <c r="CBP76" s="64" t="s">
        <v>3</v>
      </c>
      <c r="CBQ76" s="64" t="s">
        <v>3</v>
      </c>
      <c r="CBR76" s="64" t="s">
        <v>3</v>
      </c>
      <c r="CBS76" s="64" t="s">
        <v>3</v>
      </c>
      <c r="CBT76" s="64" t="s">
        <v>3</v>
      </c>
      <c r="CBU76" s="64" t="s">
        <v>3</v>
      </c>
      <c r="CBV76" s="64" t="s">
        <v>3</v>
      </c>
      <c r="CBW76" s="64" t="s">
        <v>3</v>
      </c>
      <c r="CBX76" s="64" t="s">
        <v>3</v>
      </c>
      <c r="CBY76" s="64" t="s">
        <v>3</v>
      </c>
      <c r="CBZ76" s="64" t="s">
        <v>3</v>
      </c>
      <c r="CCA76" s="64" t="s">
        <v>3</v>
      </c>
      <c r="CCB76" s="64" t="s">
        <v>3</v>
      </c>
      <c r="CCC76" s="64" t="s">
        <v>3</v>
      </c>
      <c r="CCD76" s="64" t="s">
        <v>3</v>
      </c>
      <c r="CCE76" s="64" t="s">
        <v>3</v>
      </c>
      <c r="CCF76" s="64" t="s">
        <v>3</v>
      </c>
      <c r="CCG76" s="64" t="s">
        <v>3</v>
      </c>
      <c r="CCH76" s="64" t="s">
        <v>3</v>
      </c>
      <c r="CCI76" s="64" t="s">
        <v>3</v>
      </c>
      <c r="CCJ76" s="64" t="s">
        <v>3</v>
      </c>
      <c r="CCK76" s="64" t="s">
        <v>3</v>
      </c>
      <c r="CCL76" s="64" t="s">
        <v>3</v>
      </c>
      <c r="CCM76" s="64" t="s">
        <v>3</v>
      </c>
      <c r="CCN76" s="64" t="s">
        <v>3</v>
      </c>
      <c r="CCO76" s="64" t="s">
        <v>3</v>
      </c>
      <c r="CCP76" s="64" t="s">
        <v>3</v>
      </c>
      <c r="CCQ76" s="64" t="s">
        <v>3</v>
      </c>
      <c r="CCR76" s="64" t="s">
        <v>3</v>
      </c>
      <c r="CCS76" s="64" t="s">
        <v>3</v>
      </c>
      <c r="CCT76" s="64" t="s">
        <v>3</v>
      </c>
      <c r="CCU76" s="64" t="s">
        <v>3</v>
      </c>
      <c r="CCV76" s="64" t="s">
        <v>3</v>
      </c>
      <c r="CCW76" s="64" t="s">
        <v>3</v>
      </c>
      <c r="CCX76" s="64" t="s">
        <v>3</v>
      </c>
      <c r="CCY76" s="64" t="s">
        <v>3</v>
      </c>
      <c r="CCZ76" s="64" t="s">
        <v>3</v>
      </c>
      <c r="CDA76" s="64" t="s">
        <v>3</v>
      </c>
      <c r="CDB76" s="64" t="s">
        <v>3</v>
      </c>
      <c r="CDC76" s="64" t="s">
        <v>3</v>
      </c>
      <c r="CDD76" s="64" t="s">
        <v>3</v>
      </c>
      <c r="CDE76" s="64" t="s">
        <v>3</v>
      </c>
      <c r="CDF76" s="64" t="s">
        <v>3</v>
      </c>
      <c r="CDG76" s="64" t="s">
        <v>3</v>
      </c>
      <c r="CDH76" s="64" t="s">
        <v>3</v>
      </c>
      <c r="CDI76" s="64" t="s">
        <v>3</v>
      </c>
      <c r="CDJ76" s="64" t="s">
        <v>3</v>
      </c>
      <c r="CDK76" s="64" t="s">
        <v>3</v>
      </c>
      <c r="CDL76" s="64" t="s">
        <v>3</v>
      </c>
      <c r="CDM76" s="64" t="s">
        <v>3</v>
      </c>
      <c r="CDN76" s="64" t="s">
        <v>3</v>
      </c>
      <c r="CDO76" s="64" t="s">
        <v>3</v>
      </c>
      <c r="CDP76" s="64" t="s">
        <v>3</v>
      </c>
      <c r="CDQ76" s="64" t="s">
        <v>3</v>
      </c>
      <c r="CDR76" s="64" t="s">
        <v>3</v>
      </c>
      <c r="CDS76" s="64" t="s">
        <v>3</v>
      </c>
      <c r="CDT76" s="64" t="s">
        <v>3</v>
      </c>
      <c r="CDU76" s="64" t="s">
        <v>3</v>
      </c>
      <c r="CDV76" s="64" t="s">
        <v>3</v>
      </c>
      <c r="CDW76" s="64" t="s">
        <v>3</v>
      </c>
      <c r="CDX76" s="64" t="s">
        <v>3</v>
      </c>
      <c r="CDY76" s="64" t="s">
        <v>3</v>
      </c>
      <c r="CDZ76" s="64" t="s">
        <v>3</v>
      </c>
      <c r="CEA76" s="64" t="s">
        <v>3</v>
      </c>
      <c r="CEB76" s="64" t="s">
        <v>3</v>
      </c>
      <c r="CEC76" s="64" t="s">
        <v>3</v>
      </c>
      <c r="CED76" s="64" t="s">
        <v>3</v>
      </c>
      <c r="CEE76" s="64" t="s">
        <v>3</v>
      </c>
      <c r="CEF76" s="64" t="s">
        <v>3</v>
      </c>
      <c r="CEG76" s="64" t="s">
        <v>3</v>
      </c>
      <c r="CEH76" s="64" t="s">
        <v>3</v>
      </c>
      <c r="CEI76" s="64" t="s">
        <v>3</v>
      </c>
      <c r="CEJ76" s="64" t="s">
        <v>3</v>
      </c>
      <c r="CEK76" s="64" t="s">
        <v>3</v>
      </c>
      <c r="CEL76" s="64" t="s">
        <v>3</v>
      </c>
      <c r="CEM76" s="64" t="s">
        <v>3</v>
      </c>
      <c r="CEN76" s="64" t="s">
        <v>3</v>
      </c>
      <c r="CEO76" s="64" t="s">
        <v>3</v>
      </c>
      <c r="CEP76" s="64" t="s">
        <v>3</v>
      </c>
      <c r="CEQ76" s="64" t="s">
        <v>3</v>
      </c>
      <c r="CER76" s="64" t="s">
        <v>3</v>
      </c>
      <c r="CES76" s="64" t="s">
        <v>3</v>
      </c>
      <c r="CET76" s="64" t="s">
        <v>3</v>
      </c>
      <c r="CEU76" s="64" t="s">
        <v>3</v>
      </c>
      <c r="CEV76" s="64" t="s">
        <v>3</v>
      </c>
      <c r="CEW76" s="64" t="s">
        <v>3</v>
      </c>
      <c r="CEX76" s="64" t="s">
        <v>3</v>
      </c>
      <c r="CEY76" s="64" t="s">
        <v>3</v>
      </c>
      <c r="CEZ76" s="64" t="s">
        <v>3</v>
      </c>
      <c r="CFA76" s="64" t="s">
        <v>3</v>
      </c>
      <c r="CFB76" s="64" t="s">
        <v>3</v>
      </c>
      <c r="CFC76" s="64" t="s">
        <v>3</v>
      </c>
      <c r="CFD76" s="64" t="s">
        <v>3</v>
      </c>
      <c r="CFE76" s="64" t="s">
        <v>3</v>
      </c>
      <c r="CFF76" s="64" t="s">
        <v>3</v>
      </c>
      <c r="CFG76" s="64" t="s">
        <v>3</v>
      </c>
      <c r="CFH76" s="64" t="s">
        <v>3</v>
      </c>
      <c r="CFI76" s="64" t="s">
        <v>3</v>
      </c>
      <c r="CFJ76" s="64" t="s">
        <v>3</v>
      </c>
      <c r="CFK76" s="64" t="s">
        <v>3</v>
      </c>
      <c r="CFL76" s="64" t="s">
        <v>3</v>
      </c>
      <c r="CFM76" s="64" t="s">
        <v>3</v>
      </c>
      <c r="CFN76" s="64" t="s">
        <v>3</v>
      </c>
      <c r="CFO76" s="64" t="s">
        <v>3</v>
      </c>
      <c r="CFP76" s="64" t="s">
        <v>3</v>
      </c>
      <c r="CFQ76" s="64" t="s">
        <v>3</v>
      </c>
      <c r="CFR76" s="64" t="s">
        <v>3</v>
      </c>
      <c r="CFS76" s="64" t="s">
        <v>3</v>
      </c>
      <c r="CFT76" s="64" t="s">
        <v>3</v>
      </c>
      <c r="CFU76" s="64" t="s">
        <v>3</v>
      </c>
      <c r="CFV76" s="64" t="s">
        <v>3</v>
      </c>
      <c r="CFW76" s="64" t="s">
        <v>3</v>
      </c>
      <c r="CFX76" s="64" t="s">
        <v>3</v>
      </c>
      <c r="CFY76" s="64" t="s">
        <v>3</v>
      </c>
      <c r="CFZ76" s="64" t="s">
        <v>3</v>
      </c>
      <c r="CGA76" s="64" t="s">
        <v>3</v>
      </c>
      <c r="CGB76" s="64" t="s">
        <v>3</v>
      </c>
      <c r="CGC76" s="64" t="s">
        <v>3</v>
      </c>
      <c r="CGD76" s="64" t="s">
        <v>3</v>
      </c>
      <c r="CGE76" s="64" t="s">
        <v>3</v>
      </c>
      <c r="CGF76" s="64" t="s">
        <v>3</v>
      </c>
      <c r="CGG76" s="64" t="s">
        <v>3</v>
      </c>
      <c r="CGH76" s="64" t="s">
        <v>3</v>
      </c>
      <c r="CGI76" s="64" t="s">
        <v>3</v>
      </c>
      <c r="CGJ76" s="64" t="s">
        <v>3</v>
      </c>
      <c r="CGK76" s="64" t="s">
        <v>3</v>
      </c>
      <c r="CGL76" s="64" t="s">
        <v>3</v>
      </c>
      <c r="CGM76" s="64" t="s">
        <v>3</v>
      </c>
      <c r="CGN76" s="64" t="s">
        <v>3</v>
      </c>
      <c r="CGO76" s="64" t="s">
        <v>3</v>
      </c>
      <c r="CGP76" s="64" t="s">
        <v>3</v>
      </c>
      <c r="CGQ76" s="64" t="s">
        <v>3</v>
      </c>
      <c r="CGR76" s="64" t="s">
        <v>3</v>
      </c>
      <c r="CGS76" s="64" t="s">
        <v>3</v>
      </c>
      <c r="CGT76" s="64" t="s">
        <v>3</v>
      </c>
      <c r="CGU76" s="64" t="s">
        <v>3</v>
      </c>
      <c r="CGV76" s="64" t="s">
        <v>3</v>
      </c>
      <c r="CGW76" s="64" t="s">
        <v>3</v>
      </c>
      <c r="CGX76" s="64" t="s">
        <v>3</v>
      </c>
      <c r="CGY76" s="64" t="s">
        <v>3</v>
      </c>
      <c r="CGZ76" s="64" t="s">
        <v>3</v>
      </c>
      <c r="CHA76" s="64" t="s">
        <v>3</v>
      </c>
      <c r="CHB76" s="64" t="s">
        <v>3</v>
      </c>
      <c r="CHC76" s="64" t="s">
        <v>3</v>
      </c>
      <c r="CHD76" s="64" t="s">
        <v>3</v>
      </c>
      <c r="CHE76" s="64" t="s">
        <v>3</v>
      </c>
      <c r="CHF76" s="64" t="s">
        <v>3</v>
      </c>
      <c r="CHG76" s="64" t="s">
        <v>3</v>
      </c>
      <c r="CHH76" s="64" t="s">
        <v>3</v>
      </c>
      <c r="CHI76" s="64" t="s">
        <v>3</v>
      </c>
      <c r="CHJ76" s="64" t="s">
        <v>3</v>
      </c>
      <c r="CHK76" s="64" t="s">
        <v>3</v>
      </c>
      <c r="CHL76" s="64" t="s">
        <v>3</v>
      </c>
      <c r="CHM76" s="64" t="s">
        <v>3</v>
      </c>
      <c r="CHN76" s="64" t="s">
        <v>3</v>
      </c>
      <c r="CHO76" s="64" t="s">
        <v>3</v>
      </c>
      <c r="CHP76" s="64" t="s">
        <v>3</v>
      </c>
      <c r="CHQ76" s="64" t="s">
        <v>3</v>
      </c>
      <c r="CHR76" s="64" t="s">
        <v>3</v>
      </c>
      <c r="CHS76" s="64" t="s">
        <v>3</v>
      </c>
      <c r="CHT76" s="64" t="s">
        <v>3</v>
      </c>
      <c r="CHU76" s="64" t="s">
        <v>3</v>
      </c>
      <c r="CHV76" s="64" t="s">
        <v>3</v>
      </c>
      <c r="CHW76" s="64" t="s">
        <v>3</v>
      </c>
      <c r="CHX76" s="64" t="s">
        <v>3</v>
      </c>
      <c r="CHY76" s="64" t="s">
        <v>3</v>
      </c>
      <c r="CHZ76" s="64" t="s">
        <v>3</v>
      </c>
      <c r="CIA76" s="64" t="s">
        <v>3</v>
      </c>
      <c r="CIB76" s="64" t="s">
        <v>3</v>
      </c>
      <c r="CIC76" s="64" t="s">
        <v>3</v>
      </c>
      <c r="CID76" s="64" t="s">
        <v>3</v>
      </c>
      <c r="CIE76" s="64" t="s">
        <v>3</v>
      </c>
      <c r="CIF76" s="64" t="s">
        <v>3</v>
      </c>
      <c r="CIG76" s="64" t="s">
        <v>3</v>
      </c>
      <c r="CIH76" s="64" t="s">
        <v>3</v>
      </c>
      <c r="CII76" s="64" t="s">
        <v>3</v>
      </c>
      <c r="CIJ76" s="64" t="s">
        <v>3</v>
      </c>
      <c r="CIK76" s="64" t="s">
        <v>3</v>
      </c>
      <c r="CIL76" s="64" t="s">
        <v>3</v>
      </c>
      <c r="CIM76" s="64" t="s">
        <v>3</v>
      </c>
      <c r="CIN76" s="64" t="s">
        <v>3</v>
      </c>
      <c r="CIO76" s="64" t="s">
        <v>3</v>
      </c>
      <c r="CIP76" s="64" t="s">
        <v>3</v>
      </c>
      <c r="CIQ76" s="64" t="s">
        <v>3</v>
      </c>
      <c r="CIR76" s="64" t="s">
        <v>3</v>
      </c>
      <c r="CIS76" s="64" t="s">
        <v>3</v>
      </c>
      <c r="CIT76" s="64" t="s">
        <v>3</v>
      </c>
      <c r="CIU76" s="64" t="s">
        <v>3</v>
      </c>
      <c r="CIV76" s="64" t="s">
        <v>3</v>
      </c>
      <c r="CIW76" s="64" t="s">
        <v>3</v>
      </c>
      <c r="CIX76" s="64" t="s">
        <v>3</v>
      </c>
      <c r="CIY76" s="64" t="s">
        <v>3</v>
      </c>
      <c r="CIZ76" s="64" t="s">
        <v>3</v>
      </c>
      <c r="CJA76" s="64" t="s">
        <v>3</v>
      </c>
      <c r="CJB76" s="64" t="s">
        <v>3</v>
      </c>
      <c r="CJC76" s="64" t="s">
        <v>3</v>
      </c>
      <c r="CJD76" s="64" t="s">
        <v>3</v>
      </c>
      <c r="CJE76" s="64" t="s">
        <v>3</v>
      </c>
      <c r="CJF76" s="64" t="s">
        <v>3</v>
      </c>
      <c r="CJG76" s="64" t="s">
        <v>3</v>
      </c>
      <c r="CJH76" s="64" t="s">
        <v>3</v>
      </c>
      <c r="CJI76" s="64" t="s">
        <v>3</v>
      </c>
      <c r="CJJ76" s="64" t="s">
        <v>3</v>
      </c>
      <c r="CJK76" s="64" t="s">
        <v>3</v>
      </c>
      <c r="CJL76" s="64" t="s">
        <v>3</v>
      </c>
      <c r="CJM76" s="64" t="s">
        <v>3</v>
      </c>
      <c r="CJN76" s="64" t="s">
        <v>3</v>
      </c>
      <c r="CJO76" s="64" t="s">
        <v>3</v>
      </c>
      <c r="CJP76" s="64" t="s">
        <v>3</v>
      </c>
      <c r="CJQ76" s="64" t="s">
        <v>3</v>
      </c>
      <c r="CJR76" s="64" t="s">
        <v>3</v>
      </c>
      <c r="CJS76" s="64" t="s">
        <v>3</v>
      </c>
      <c r="CJT76" s="64" t="s">
        <v>3</v>
      </c>
      <c r="CJU76" s="64" t="s">
        <v>3</v>
      </c>
      <c r="CJV76" s="64" t="s">
        <v>3</v>
      </c>
      <c r="CJW76" s="64" t="s">
        <v>3</v>
      </c>
      <c r="CJX76" s="64" t="s">
        <v>3</v>
      </c>
      <c r="CJY76" s="64" t="s">
        <v>3</v>
      </c>
      <c r="CJZ76" s="64" t="s">
        <v>3</v>
      </c>
      <c r="CKA76" s="64" t="s">
        <v>3</v>
      </c>
      <c r="CKB76" s="64" t="s">
        <v>3</v>
      </c>
      <c r="CKC76" s="64" t="s">
        <v>3</v>
      </c>
      <c r="CKD76" s="64" t="s">
        <v>3</v>
      </c>
      <c r="CKE76" s="64" t="s">
        <v>3</v>
      </c>
      <c r="CKF76" s="64" t="s">
        <v>3</v>
      </c>
      <c r="CKG76" s="64" t="s">
        <v>3</v>
      </c>
      <c r="CKH76" s="64" t="s">
        <v>3</v>
      </c>
      <c r="CKI76" s="64" t="s">
        <v>3</v>
      </c>
      <c r="CKJ76" s="64" t="s">
        <v>3</v>
      </c>
      <c r="CKK76" s="64" t="s">
        <v>3</v>
      </c>
      <c r="CKL76" s="64" t="s">
        <v>3</v>
      </c>
      <c r="CKM76" s="64" t="s">
        <v>3</v>
      </c>
      <c r="CKN76" s="64" t="s">
        <v>3</v>
      </c>
      <c r="CKO76" s="64" t="s">
        <v>3</v>
      </c>
      <c r="CKP76" s="64" t="s">
        <v>3</v>
      </c>
      <c r="CKQ76" s="64" t="s">
        <v>3</v>
      </c>
      <c r="CKR76" s="64" t="s">
        <v>3</v>
      </c>
      <c r="CKS76" s="64" t="s">
        <v>3</v>
      </c>
      <c r="CKT76" s="64" t="s">
        <v>3</v>
      </c>
      <c r="CKU76" s="64" t="s">
        <v>3</v>
      </c>
      <c r="CKV76" s="64" t="s">
        <v>3</v>
      </c>
      <c r="CKW76" s="64" t="s">
        <v>3</v>
      </c>
      <c r="CKX76" s="64" t="s">
        <v>3</v>
      </c>
      <c r="CKY76" s="64" t="s">
        <v>3</v>
      </c>
      <c r="CKZ76" s="64" t="s">
        <v>3</v>
      </c>
      <c r="CLA76" s="64" t="s">
        <v>3</v>
      </c>
      <c r="CLB76" s="64" t="s">
        <v>3</v>
      </c>
      <c r="CLC76" s="64" t="s">
        <v>3</v>
      </c>
      <c r="CLD76" s="64" t="s">
        <v>3</v>
      </c>
      <c r="CLE76" s="64" t="s">
        <v>3</v>
      </c>
      <c r="CLF76" s="64" t="s">
        <v>3</v>
      </c>
      <c r="CLG76" s="64" t="s">
        <v>3</v>
      </c>
      <c r="CLH76" s="64" t="s">
        <v>3</v>
      </c>
      <c r="CLI76" s="64" t="s">
        <v>3</v>
      </c>
      <c r="CLJ76" s="64" t="s">
        <v>3</v>
      </c>
      <c r="CLK76" s="64" t="s">
        <v>3</v>
      </c>
      <c r="CLL76" s="64" t="s">
        <v>3</v>
      </c>
      <c r="CLM76" s="64" t="s">
        <v>3</v>
      </c>
      <c r="CLN76" s="64" t="s">
        <v>3</v>
      </c>
      <c r="CLO76" s="64" t="s">
        <v>3</v>
      </c>
      <c r="CLP76" s="64" t="s">
        <v>3</v>
      </c>
      <c r="CLQ76" s="64" t="s">
        <v>3</v>
      </c>
      <c r="CLR76" s="64" t="s">
        <v>3</v>
      </c>
      <c r="CLS76" s="64" t="s">
        <v>3</v>
      </c>
      <c r="CLT76" s="64" t="s">
        <v>3</v>
      </c>
      <c r="CLU76" s="64" t="s">
        <v>3</v>
      </c>
      <c r="CLV76" s="64" t="s">
        <v>3</v>
      </c>
      <c r="CLW76" s="64" t="s">
        <v>3</v>
      </c>
      <c r="CLX76" s="64" t="s">
        <v>3</v>
      </c>
      <c r="CLY76" s="64" t="s">
        <v>3</v>
      </c>
      <c r="CLZ76" s="64" t="s">
        <v>3</v>
      </c>
      <c r="CMA76" s="64" t="s">
        <v>3</v>
      </c>
      <c r="CMB76" s="64" t="s">
        <v>3</v>
      </c>
      <c r="CMC76" s="64" t="s">
        <v>3</v>
      </c>
      <c r="CMD76" s="64" t="s">
        <v>3</v>
      </c>
      <c r="CME76" s="64" t="s">
        <v>3</v>
      </c>
      <c r="CMF76" s="64" t="s">
        <v>3</v>
      </c>
      <c r="CMG76" s="64" t="s">
        <v>3</v>
      </c>
      <c r="CMH76" s="64" t="s">
        <v>3</v>
      </c>
      <c r="CMI76" s="64" t="s">
        <v>3</v>
      </c>
      <c r="CMJ76" s="64" t="s">
        <v>3</v>
      </c>
      <c r="CMK76" s="64" t="s">
        <v>3</v>
      </c>
      <c r="CML76" s="64" t="s">
        <v>3</v>
      </c>
      <c r="CMM76" s="64" t="s">
        <v>3</v>
      </c>
      <c r="CMN76" s="64" t="s">
        <v>3</v>
      </c>
      <c r="CMO76" s="64" t="s">
        <v>3</v>
      </c>
      <c r="CMP76" s="64" t="s">
        <v>3</v>
      </c>
      <c r="CMQ76" s="64" t="s">
        <v>3</v>
      </c>
      <c r="CMR76" s="64" t="s">
        <v>3</v>
      </c>
      <c r="CMS76" s="64" t="s">
        <v>3</v>
      </c>
      <c r="CMT76" s="64" t="s">
        <v>3</v>
      </c>
      <c r="CMU76" s="64" t="s">
        <v>3</v>
      </c>
      <c r="CMV76" s="64" t="s">
        <v>3</v>
      </c>
      <c r="CMW76" s="64" t="s">
        <v>3</v>
      </c>
      <c r="CMX76" s="64" t="s">
        <v>3</v>
      </c>
      <c r="CMY76" s="64" t="s">
        <v>3</v>
      </c>
      <c r="CMZ76" s="64" t="s">
        <v>3</v>
      </c>
      <c r="CNA76" s="64" t="s">
        <v>3</v>
      </c>
      <c r="CNB76" s="64" t="s">
        <v>3</v>
      </c>
      <c r="CNC76" s="64" t="s">
        <v>3</v>
      </c>
      <c r="CND76" s="64" t="s">
        <v>3</v>
      </c>
      <c r="CNE76" s="64" t="s">
        <v>3</v>
      </c>
      <c r="CNF76" s="64" t="s">
        <v>3</v>
      </c>
      <c r="CNG76" s="64" t="s">
        <v>3</v>
      </c>
      <c r="CNH76" s="64" t="s">
        <v>3</v>
      </c>
      <c r="CNI76" s="64" t="s">
        <v>3</v>
      </c>
      <c r="CNJ76" s="64" t="s">
        <v>3</v>
      </c>
      <c r="CNK76" s="64" t="s">
        <v>3</v>
      </c>
      <c r="CNL76" s="64" t="s">
        <v>3</v>
      </c>
      <c r="CNM76" s="64" t="s">
        <v>3</v>
      </c>
      <c r="CNN76" s="64" t="s">
        <v>3</v>
      </c>
      <c r="CNO76" s="64" t="s">
        <v>3</v>
      </c>
      <c r="CNP76" s="64" t="s">
        <v>3</v>
      </c>
      <c r="CNQ76" s="64" t="s">
        <v>3</v>
      </c>
      <c r="CNR76" s="64" t="s">
        <v>3</v>
      </c>
      <c r="CNS76" s="64" t="s">
        <v>3</v>
      </c>
      <c r="CNT76" s="64" t="s">
        <v>3</v>
      </c>
      <c r="CNU76" s="64" t="s">
        <v>3</v>
      </c>
      <c r="CNV76" s="64" t="s">
        <v>3</v>
      </c>
      <c r="CNW76" s="64" t="s">
        <v>3</v>
      </c>
      <c r="CNX76" s="64" t="s">
        <v>3</v>
      </c>
      <c r="CNY76" s="64" t="s">
        <v>3</v>
      </c>
      <c r="CNZ76" s="64" t="s">
        <v>3</v>
      </c>
      <c r="COA76" s="64" t="s">
        <v>3</v>
      </c>
      <c r="COB76" s="64" t="s">
        <v>3</v>
      </c>
      <c r="COC76" s="64" t="s">
        <v>3</v>
      </c>
      <c r="COD76" s="64" t="s">
        <v>3</v>
      </c>
      <c r="COE76" s="64" t="s">
        <v>3</v>
      </c>
      <c r="COF76" s="64" t="s">
        <v>3</v>
      </c>
      <c r="COG76" s="64" t="s">
        <v>3</v>
      </c>
      <c r="COH76" s="64" t="s">
        <v>3</v>
      </c>
      <c r="COI76" s="64" t="s">
        <v>3</v>
      </c>
      <c r="COJ76" s="64" t="s">
        <v>3</v>
      </c>
      <c r="COK76" s="64" t="s">
        <v>3</v>
      </c>
      <c r="COL76" s="64" t="s">
        <v>3</v>
      </c>
      <c r="COM76" s="64" t="s">
        <v>3</v>
      </c>
      <c r="CON76" s="64" t="s">
        <v>3</v>
      </c>
      <c r="COO76" s="64" t="s">
        <v>3</v>
      </c>
      <c r="COP76" s="64" t="s">
        <v>3</v>
      </c>
      <c r="COQ76" s="64" t="s">
        <v>3</v>
      </c>
      <c r="COR76" s="64" t="s">
        <v>3</v>
      </c>
      <c r="COS76" s="64" t="s">
        <v>3</v>
      </c>
      <c r="COT76" s="64" t="s">
        <v>3</v>
      </c>
      <c r="COU76" s="64" t="s">
        <v>3</v>
      </c>
      <c r="COV76" s="64" t="s">
        <v>3</v>
      </c>
      <c r="COW76" s="64" t="s">
        <v>3</v>
      </c>
      <c r="COX76" s="64" t="s">
        <v>3</v>
      </c>
      <c r="COY76" s="64" t="s">
        <v>3</v>
      </c>
      <c r="COZ76" s="64" t="s">
        <v>3</v>
      </c>
      <c r="CPA76" s="64" t="s">
        <v>3</v>
      </c>
      <c r="CPB76" s="64" t="s">
        <v>3</v>
      </c>
      <c r="CPC76" s="64" t="s">
        <v>3</v>
      </c>
      <c r="CPD76" s="64" t="s">
        <v>3</v>
      </c>
      <c r="CPE76" s="64" t="s">
        <v>3</v>
      </c>
      <c r="CPF76" s="64" t="s">
        <v>3</v>
      </c>
      <c r="CPG76" s="64" t="s">
        <v>3</v>
      </c>
      <c r="CPH76" s="64" t="s">
        <v>3</v>
      </c>
      <c r="CPI76" s="64" t="s">
        <v>3</v>
      </c>
      <c r="CPJ76" s="64" t="s">
        <v>3</v>
      </c>
      <c r="CPK76" s="64" t="s">
        <v>3</v>
      </c>
      <c r="CPL76" s="64" t="s">
        <v>3</v>
      </c>
      <c r="CPM76" s="64" t="s">
        <v>3</v>
      </c>
      <c r="CPN76" s="64" t="s">
        <v>3</v>
      </c>
      <c r="CPO76" s="64" t="s">
        <v>3</v>
      </c>
      <c r="CPP76" s="64" t="s">
        <v>3</v>
      </c>
      <c r="CPQ76" s="64" t="s">
        <v>3</v>
      </c>
      <c r="CPR76" s="64" t="s">
        <v>3</v>
      </c>
      <c r="CPS76" s="64" t="s">
        <v>3</v>
      </c>
      <c r="CPT76" s="64" t="s">
        <v>3</v>
      </c>
      <c r="CPU76" s="64" t="s">
        <v>3</v>
      </c>
      <c r="CPV76" s="64" t="s">
        <v>3</v>
      </c>
      <c r="CPW76" s="64" t="s">
        <v>3</v>
      </c>
      <c r="CPX76" s="64" t="s">
        <v>3</v>
      </c>
      <c r="CPY76" s="64" t="s">
        <v>3</v>
      </c>
      <c r="CPZ76" s="64" t="s">
        <v>3</v>
      </c>
      <c r="CQA76" s="64" t="s">
        <v>3</v>
      </c>
      <c r="CQB76" s="64" t="s">
        <v>3</v>
      </c>
      <c r="CQC76" s="64" t="s">
        <v>3</v>
      </c>
      <c r="CQD76" s="64" t="s">
        <v>3</v>
      </c>
      <c r="CQE76" s="64" t="s">
        <v>3</v>
      </c>
      <c r="CQF76" s="64" t="s">
        <v>3</v>
      </c>
      <c r="CQG76" s="64" t="s">
        <v>3</v>
      </c>
      <c r="CQH76" s="64" t="s">
        <v>3</v>
      </c>
      <c r="CQI76" s="64" t="s">
        <v>3</v>
      </c>
      <c r="CQJ76" s="64" t="s">
        <v>3</v>
      </c>
      <c r="CQK76" s="64" t="s">
        <v>3</v>
      </c>
      <c r="CQL76" s="64" t="s">
        <v>3</v>
      </c>
      <c r="CQM76" s="64" t="s">
        <v>3</v>
      </c>
      <c r="CQN76" s="64" t="s">
        <v>3</v>
      </c>
      <c r="CQO76" s="64" t="s">
        <v>3</v>
      </c>
      <c r="CQP76" s="64" t="s">
        <v>3</v>
      </c>
      <c r="CQQ76" s="64" t="s">
        <v>3</v>
      </c>
      <c r="CQR76" s="64" t="s">
        <v>3</v>
      </c>
      <c r="CQS76" s="64" t="s">
        <v>3</v>
      </c>
      <c r="CQT76" s="64" t="s">
        <v>3</v>
      </c>
      <c r="CQU76" s="64" t="s">
        <v>3</v>
      </c>
      <c r="CQV76" s="64" t="s">
        <v>3</v>
      </c>
      <c r="CQW76" s="64" t="s">
        <v>3</v>
      </c>
      <c r="CQX76" s="64" t="s">
        <v>3</v>
      </c>
      <c r="CQY76" s="64" t="s">
        <v>3</v>
      </c>
      <c r="CQZ76" s="64" t="s">
        <v>3</v>
      </c>
      <c r="CRA76" s="64" t="s">
        <v>3</v>
      </c>
      <c r="CRB76" s="64" t="s">
        <v>3</v>
      </c>
      <c r="CRC76" s="64" t="s">
        <v>3</v>
      </c>
      <c r="CRD76" s="64" t="s">
        <v>3</v>
      </c>
      <c r="CRE76" s="64" t="s">
        <v>3</v>
      </c>
      <c r="CRF76" s="64" t="s">
        <v>3</v>
      </c>
      <c r="CRG76" s="64" t="s">
        <v>3</v>
      </c>
      <c r="CRH76" s="64" t="s">
        <v>3</v>
      </c>
      <c r="CRI76" s="64" t="s">
        <v>3</v>
      </c>
      <c r="CRJ76" s="64" t="s">
        <v>3</v>
      </c>
      <c r="CRK76" s="64" t="s">
        <v>3</v>
      </c>
      <c r="CRL76" s="64" t="s">
        <v>3</v>
      </c>
      <c r="CRM76" s="64" t="s">
        <v>3</v>
      </c>
      <c r="CRN76" s="64" t="s">
        <v>3</v>
      </c>
      <c r="CRO76" s="64" t="s">
        <v>3</v>
      </c>
      <c r="CRP76" s="64" t="s">
        <v>3</v>
      </c>
      <c r="CRQ76" s="64" t="s">
        <v>3</v>
      </c>
      <c r="CRR76" s="64" t="s">
        <v>3</v>
      </c>
      <c r="CRS76" s="64" t="s">
        <v>3</v>
      </c>
      <c r="CRT76" s="64" t="s">
        <v>3</v>
      </c>
      <c r="CRU76" s="64" t="s">
        <v>3</v>
      </c>
      <c r="CRV76" s="64" t="s">
        <v>3</v>
      </c>
      <c r="CRW76" s="64" t="s">
        <v>3</v>
      </c>
      <c r="CRX76" s="64" t="s">
        <v>3</v>
      </c>
      <c r="CRY76" s="64" t="s">
        <v>3</v>
      </c>
      <c r="CRZ76" s="64" t="s">
        <v>3</v>
      </c>
      <c r="CSA76" s="64" t="s">
        <v>3</v>
      </c>
      <c r="CSB76" s="64" t="s">
        <v>3</v>
      </c>
      <c r="CSC76" s="64" t="s">
        <v>3</v>
      </c>
      <c r="CSD76" s="64" t="s">
        <v>3</v>
      </c>
      <c r="CSE76" s="64" t="s">
        <v>3</v>
      </c>
      <c r="CSF76" s="64" t="s">
        <v>3</v>
      </c>
      <c r="CSG76" s="64" t="s">
        <v>3</v>
      </c>
      <c r="CSH76" s="64" t="s">
        <v>3</v>
      </c>
      <c r="CSI76" s="64" t="s">
        <v>3</v>
      </c>
      <c r="CSJ76" s="64" t="s">
        <v>3</v>
      </c>
      <c r="CSK76" s="64" t="s">
        <v>3</v>
      </c>
      <c r="CSL76" s="64" t="s">
        <v>3</v>
      </c>
      <c r="CSM76" s="64" t="s">
        <v>3</v>
      </c>
      <c r="CSN76" s="64" t="s">
        <v>3</v>
      </c>
      <c r="CSO76" s="64" t="s">
        <v>3</v>
      </c>
      <c r="CSP76" s="64" t="s">
        <v>3</v>
      </c>
      <c r="CSQ76" s="64" t="s">
        <v>3</v>
      </c>
      <c r="CSR76" s="64" t="s">
        <v>3</v>
      </c>
      <c r="CSS76" s="64" t="s">
        <v>3</v>
      </c>
      <c r="CST76" s="64" t="s">
        <v>3</v>
      </c>
      <c r="CSU76" s="64" t="s">
        <v>3</v>
      </c>
      <c r="CSV76" s="64" t="s">
        <v>3</v>
      </c>
      <c r="CSW76" s="64" t="s">
        <v>3</v>
      </c>
      <c r="CSX76" s="64" t="s">
        <v>3</v>
      </c>
      <c r="CSY76" s="64" t="s">
        <v>3</v>
      </c>
      <c r="CSZ76" s="64" t="s">
        <v>3</v>
      </c>
      <c r="CTA76" s="64" t="s">
        <v>3</v>
      </c>
      <c r="CTB76" s="64" t="s">
        <v>3</v>
      </c>
      <c r="CTC76" s="64" t="s">
        <v>3</v>
      </c>
      <c r="CTD76" s="64" t="s">
        <v>3</v>
      </c>
      <c r="CTE76" s="64" t="s">
        <v>3</v>
      </c>
      <c r="CTF76" s="64" t="s">
        <v>3</v>
      </c>
      <c r="CTG76" s="64" t="s">
        <v>3</v>
      </c>
      <c r="CTH76" s="64" t="s">
        <v>3</v>
      </c>
      <c r="CTI76" s="64" t="s">
        <v>3</v>
      </c>
      <c r="CTJ76" s="64" t="s">
        <v>3</v>
      </c>
      <c r="CTK76" s="64" t="s">
        <v>3</v>
      </c>
      <c r="CTL76" s="64" t="s">
        <v>3</v>
      </c>
      <c r="CTM76" s="64" t="s">
        <v>3</v>
      </c>
      <c r="CTN76" s="64" t="s">
        <v>3</v>
      </c>
      <c r="CTO76" s="64" t="s">
        <v>3</v>
      </c>
      <c r="CTP76" s="64" t="s">
        <v>3</v>
      </c>
      <c r="CTQ76" s="64" t="s">
        <v>3</v>
      </c>
      <c r="CTR76" s="64" t="s">
        <v>3</v>
      </c>
      <c r="CTS76" s="64" t="s">
        <v>3</v>
      </c>
      <c r="CTT76" s="64" t="s">
        <v>3</v>
      </c>
      <c r="CTU76" s="64" t="s">
        <v>3</v>
      </c>
      <c r="CTV76" s="64" t="s">
        <v>3</v>
      </c>
      <c r="CTW76" s="64" t="s">
        <v>3</v>
      </c>
      <c r="CTX76" s="64" t="s">
        <v>3</v>
      </c>
      <c r="CTY76" s="64" t="s">
        <v>3</v>
      </c>
      <c r="CTZ76" s="64" t="s">
        <v>3</v>
      </c>
      <c r="CUA76" s="64" t="s">
        <v>3</v>
      </c>
      <c r="CUB76" s="64" t="s">
        <v>3</v>
      </c>
      <c r="CUC76" s="64" t="s">
        <v>3</v>
      </c>
      <c r="CUD76" s="64" t="s">
        <v>3</v>
      </c>
      <c r="CUE76" s="64" t="s">
        <v>3</v>
      </c>
      <c r="CUF76" s="64" t="s">
        <v>3</v>
      </c>
      <c r="CUG76" s="64" t="s">
        <v>3</v>
      </c>
      <c r="CUH76" s="64" t="s">
        <v>3</v>
      </c>
      <c r="CUI76" s="64" t="s">
        <v>3</v>
      </c>
      <c r="CUJ76" s="64" t="s">
        <v>3</v>
      </c>
      <c r="CUK76" s="64" t="s">
        <v>3</v>
      </c>
      <c r="CUL76" s="64" t="s">
        <v>3</v>
      </c>
      <c r="CUM76" s="64" t="s">
        <v>3</v>
      </c>
      <c r="CUN76" s="64" t="s">
        <v>3</v>
      </c>
      <c r="CUO76" s="64" t="s">
        <v>3</v>
      </c>
      <c r="CUP76" s="64" t="s">
        <v>3</v>
      </c>
      <c r="CUQ76" s="64" t="s">
        <v>3</v>
      </c>
      <c r="CUR76" s="64" t="s">
        <v>3</v>
      </c>
      <c r="CUS76" s="64" t="s">
        <v>3</v>
      </c>
      <c r="CUT76" s="64" t="s">
        <v>3</v>
      </c>
      <c r="CUU76" s="64" t="s">
        <v>3</v>
      </c>
      <c r="CUV76" s="64" t="s">
        <v>3</v>
      </c>
      <c r="CUW76" s="64" t="s">
        <v>3</v>
      </c>
      <c r="CUX76" s="64" t="s">
        <v>3</v>
      </c>
      <c r="CUY76" s="64" t="s">
        <v>3</v>
      </c>
      <c r="CUZ76" s="64" t="s">
        <v>3</v>
      </c>
      <c r="CVA76" s="64" t="s">
        <v>3</v>
      </c>
      <c r="CVB76" s="64" t="s">
        <v>3</v>
      </c>
      <c r="CVC76" s="64" t="s">
        <v>3</v>
      </c>
      <c r="CVD76" s="64" t="s">
        <v>3</v>
      </c>
      <c r="CVE76" s="64" t="s">
        <v>3</v>
      </c>
      <c r="CVF76" s="64" t="s">
        <v>3</v>
      </c>
      <c r="CVG76" s="64" t="s">
        <v>3</v>
      </c>
      <c r="CVH76" s="64" t="s">
        <v>3</v>
      </c>
      <c r="CVI76" s="64" t="s">
        <v>3</v>
      </c>
      <c r="CVJ76" s="64" t="s">
        <v>3</v>
      </c>
      <c r="CVK76" s="64" t="s">
        <v>3</v>
      </c>
      <c r="CVL76" s="64" t="s">
        <v>3</v>
      </c>
      <c r="CVM76" s="64" t="s">
        <v>3</v>
      </c>
      <c r="CVN76" s="64" t="s">
        <v>3</v>
      </c>
      <c r="CVO76" s="64" t="s">
        <v>3</v>
      </c>
      <c r="CVP76" s="64" t="s">
        <v>3</v>
      </c>
      <c r="CVQ76" s="64" t="s">
        <v>3</v>
      </c>
      <c r="CVR76" s="64" t="s">
        <v>3</v>
      </c>
      <c r="CVS76" s="64" t="s">
        <v>3</v>
      </c>
      <c r="CVT76" s="64" t="s">
        <v>3</v>
      </c>
      <c r="CVU76" s="64" t="s">
        <v>3</v>
      </c>
      <c r="CVV76" s="64" t="s">
        <v>3</v>
      </c>
      <c r="CVW76" s="64" t="s">
        <v>3</v>
      </c>
      <c r="CVX76" s="64" t="s">
        <v>3</v>
      </c>
      <c r="CVY76" s="64" t="s">
        <v>3</v>
      </c>
      <c r="CVZ76" s="64" t="s">
        <v>3</v>
      </c>
      <c r="CWA76" s="64" t="s">
        <v>3</v>
      </c>
      <c r="CWB76" s="64" t="s">
        <v>3</v>
      </c>
      <c r="CWC76" s="64" t="s">
        <v>3</v>
      </c>
      <c r="CWD76" s="64" t="s">
        <v>3</v>
      </c>
      <c r="CWE76" s="64" t="s">
        <v>3</v>
      </c>
      <c r="CWF76" s="64" t="s">
        <v>3</v>
      </c>
      <c r="CWG76" s="64" t="s">
        <v>3</v>
      </c>
      <c r="CWH76" s="64" t="s">
        <v>3</v>
      </c>
      <c r="CWI76" s="64" t="s">
        <v>3</v>
      </c>
      <c r="CWJ76" s="64" t="s">
        <v>3</v>
      </c>
      <c r="CWK76" s="64" t="s">
        <v>3</v>
      </c>
      <c r="CWL76" s="64" t="s">
        <v>3</v>
      </c>
      <c r="CWM76" s="64" t="s">
        <v>3</v>
      </c>
      <c r="CWN76" s="64" t="s">
        <v>3</v>
      </c>
      <c r="CWO76" s="64" t="s">
        <v>3</v>
      </c>
      <c r="CWP76" s="64" t="s">
        <v>3</v>
      </c>
      <c r="CWQ76" s="64" t="s">
        <v>3</v>
      </c>
      <c r="CWR76" s="64" t="s">
        <v>3</v>
      </c>
      <c r="CWS76" s="64" t="s">
        <v>3</v>
      </c>
      <c r="CWT76" s="64" t="s">
        <v>3</v>
      </c>
      <c r="CWU76" s="64" t="s">
        <v>3</v>
      </c>
      <c r="CWV76" s="64" t="s">
        <v>3</v>
      </c>
      <c r="CWW76" s="64" t="s">
        <v>3</v>
      </c>
      <c r="CWX76" s="64" t="s">
        <v>3</v>
      </c>
      <c r="CWY76" s="64" t="s">
        <v>3</v>
      </c>
      <c r="CWZ76" s="64" t="s">
        <v>3</v>
      </c>
      <c r="CXA76" s="64" t="s">
        <v>3</v>
      </c>
      <c r="CXB76" s="64" t="s">
        <v>3</v>
      </c>
      <c r="CXC76" s="64" t="s">
        <v>3</v>
      </c>
      <c r="CXD76" s="64" t="s">
        <v>3</v>
      </c>
      <c r="CXE76" s="64" t="s">
        <v>3</v>
      </c>
      <c r="CXF76" s="64" t="s">
        <v>3</v>
      </c>
      <c r="CXG76" s="64" t="s">
        <v>3</v>
      </c>
      <c r="CXH76" s="64" t="s">
        <v>3</v>
      </c>
      <c r="CXI76" s="64" t="s">
        <v>3</v>
      </c>
      <c r="CXJ76" s="64" t="s">
        <v>3</v>
      </c>
      <c r="CXK76" s="64" t="s">
        <v>3</v>
      </c>
      <c r="CXL76" s="64" t="s">
        <v>3</v>
      </c>
      <c r="CXM76" s="64" t="s">
        <v>3</v>
      </c>
      <c r="CXN76" s="64" t="s">
        <v>3</v>
      </c>
      <c r="CXO76" s="64" t="s">
        <v>3</v>
      </c>
      <c r="CXP76" s="64" t="s">
        <v>3</v>
      </c>
      <c r="CXQ76" s="64" t="s">
        <v>3</v>
      </c>
      <c r="CXR76" s="64" t="s">
        <v>3</v>
      </c>
      <c r="CXS76" s="64" t="s">
        <v>3</v>
      </c>
      <c r="CXT76" s="64" t="s">
        <v>3</v>
      </c>
      <c r="CXU76" s="64" t="s">
        <v>3</v>
      </c>
      <c r="CXV76" s="64" t="s">
        <v>3</v>
      </c>
      <c r="CXW76" s="64" t="s">
        <v>3</v>
      </c>
      <c r="CXX76" s="64" t="s">
        <v>3</v>
      </c>
      <c r="CXY76" s="64" t="s">
        <v>3</v>
      </c>
      <c r="CXZ76" s="64" t="s">
        <v>3</v>
      </c>
      <c r="CYA76" s="64" t="s">
        <v>3</v>
      </c>
      <c r="CYB76" s="64" t="s">
        <v>3</v>
      </c>
      <c r="CYC76" s="64" t="s">
        <v>3</v>
      </c>
      <c r="CYD76" s="64" t="s">
        <v>3</v>
      </c>
      <c r="CYE76" s="64" t="s">
        <v>3</v>
      </c>
      <c r="CYF76" s="64" t="s">
        <v>3</v>
      </c>
      <c r="CYG76" s="64" t="s">
        <v>3</v>
      </c>
      <c r="CYH76" s="64" t="s">
        <v>3</v>
      </c>
      <c r="CYI76" s="64" t="s">
        <v>3</v>
      </c>
      <c r="CYJ76" s="64" t="s">
        <v>3</v>
      </c>
      <c r="CYK76" s="64" t="s">
        <v>3</v>
      </c>
      <c r="CYL76" s="64" t="s">
        <v>3</v>
      </c>
      <c r="CYM76" s="64" t="s">
        <v>3</v>
      </c>
      <c r="CYN76" s="64" t="s">
        <v>3</v>
      </c>
      <c r="CYO76" s="64" t="s">
        <v>3</v>
      </c>
      <c r="CYP76" s="64" t="s">
        <v>3</v>
      </c>
      <c r="CYQ76" s="64" t="s">
        <v>3</v>
      </c>
      <c r="CYR76" s="64" t="s">
        <v>3</v>
      </c>
      <c r="CYS76" s="64" t="s">
        <v>3</v>
      </c>
      <c r="CYT76" s="64" t="s">
        <v>3</v>
      </c>
      <c r="CYU76" s="64" t="s">
        <v>3</v>
      </c>
      <c r="CYV76" s="64" t="s">
        <v>3</v>
      </c>
      <c r="CYW76" s="64" t="s">
        <v>3</v>
      </c>
      <c r="CYX76" s="64" t="s">
        <v>3</v>
      </c>
      <c r="CYY76" s="64" t="s">
        <v>3</v>
      </c>
      <c r="CYZ76" s="64" t="s">
        <v>3</v>
      </c>
      <c r="CZA76" s="64" t="s">
        <v>3</v>
      </c>
      <c r="CZB76" s="64" t="s">
        <v>3</v>
      </c>
      <c r="CZC76" s="64" t="s">
        <v>3</v>
      </c>
      <c r="CZD76" s="64" t="s">
        <v>3</v>
      </c>
      <c r="CZE76" s="64" t="s">
        <v>3</v>
      </c>
      <c r="CZF76" s="64" t="s">
        <v>3</v>
      </c>
      <c r="CZG76" s="64" t="s">
        <v>3</v>
      </c>
      <c r="CZH76" s="64" t="s">
        <v>3</v>
      </c>
      <c r="CZI76" s="64" t="s">
        <v>3</v>
      </c>
      <c r="CZJ76" s="64" t="s">
        <v>3</v>
      </c>
      <c r="CZK76" s="64" t="s">
        <v>3</v>
      </c>
      <c r="CZL76" s="64" t="s">
        <v>3</v>
      </c>
      <c r="CZM76" s="64" t="s">
        <v>3</v>
      </c>
      <c r="CZN76" s="64" t="s">
        <v>3</v>
      </c>
      <c r="CZO76" s="64" t="s">
        <v>3</v>
      </c>
      <c r="CZP76" s="64" t="s">
        <v>3</v>
      </c>
      <c r="CZQ76" s="64" t="s">
        <v>3</v>
      </c>
      <c r="CZR76" s="64" t="s">
        <v>3</v>
      </c>
      <c r="CZS76" s="64" t="s">
        <v>3</v>
      </c>
      <c r="CZT76" s="64" t="s">
        <v>3</v>
      </c>
      <c r="CZU76" s="64" t="s">
        <v>3</v>
      </c>
      <c r="CZV76" s="64" t="s">
        <v>3</v>
      </c>
      <c r="CZW76" s="64" t="s">
        <v>3</v>
      </c>
      <c r="CZX76" s="64" t="s">
        <v>3</v>
      </c>
      <c r="CZY76" s="64" t="s">
        <v>3</v>
      </c>
      <c r="CZZ76" s="64" t="s">
        <v>3</v>
      </c>
      <c r="DAA76" s="64" t="s">
        <v>3</v>
      </c>
      <c r="DAB76" s="64" t="s">
        <v>3</v>
      </c>
      <c r="DAC76" s="64" t="s">
        <v>3</v>
      </c>
      <c r="DAD76" s="64" t="s">
        <v>3</v>
      </c>
      <c r="DAE76" s="64" t="s">
        <v>3</v>
      </c>
      <c r="DAF76" s="64" t="s">
        <v>3</v>
      </c>
      <c r="DAG76" s="64" t="s">
        <v>3</v>
      </c>
      <c r="DAH76" s="64" t="s">
        <v>3</v>
      </c>
      <c r="DAI76" s="64" t="s">
        <v>3</v>
      </c>
      <c r="DAJ76" s="64" t="s">
        <v>3</v>
      </c>
      <c r="DAK76" s="64" t="s">
        <v>3</v>
      </c>
      <c r="DAL76" s="64" t="s">
        <v>3</v>
      </c>
      <c r="DAM76" s="64" t="s">
        <v>3</v>
      </c>
      <c r="DAN76" s="64" t="s">
        <v>3</v>
      </c>
      <c r="DAO76" s="64" t="s">
        <v>3</v>
      </c>
      <c r="DAP76" s="64" t="s">
        <v>3</v>
      </c>
      <c r="DAQ76" s="64" t="s">
        <v>3</v>
      </c>
      <c r="DAR76" s="64" t="s">
        <v>3</v>
      </c>
      <c r="DAS76" s="64" t="s">
        <v>3</v>
      </c>
      <c r="DAT76" s="64" t="s">
        <v>3</v>
      </c>
      <c r="DAU76" s="64" t="s">
        <v>3</v>
      </c>
      <c r="DAV76" s="64" t="s">
        <v>3</v>
      </c>
      <c r="DAW76" s="64" t="s">
        <v>3</v>
      </c>
      <c r="DAX76" s="64" t="s">
        <v>3</v>
      </c>
      <c r="DAY76" s="64" t="s">
        <v>3</v>
      </c>
      <c r="DAZ76" s="64" t="s">
        <v>3</v>
      </c>
      <c r="DBA76" s="64" t="s">
        <v>3</v>
      </c>
      <c r="DBB76" s="64" t="s">
        <v>3</v>
      </c>
      <c r="DBC76" s="64" t="s">
        <v>3</v>
      </c>
      <c r="DBD76" s="64" t="s">
        <v>3</v>
      </c>
      <c r="DBE76" s="64" t="s">
        <v>3</v>
      </c>
      <c r="DBF76" s="64" t="s">
        <v>3</v>
      </c>
      <c r="DBG76" s="64" t="s">
        <v>3</v>
      </c>
      <c r="DBH76" s="64" t="s">
        <v>3</v>
      </c>
      <c r="DBI76" s="64" t="s">
        <v>3</v>
      </c>
      <c r="DBJ76" s="64" t="s">
        <v>3</v>
      </c>
      <c r="DBK76" s="64" t="s">
        <v>3</v>
      </c>
      <c r="DBL76" s="64" t="s">
        <v>3</v>
      </c>
      <c r="DBM76" s="64" t="s">
        <v>3</v>
      </c>
      <c r="DBN76" s="64" t="s">
        <v>3</v>
      </c>
      <c r="DBO76" s="64" t="s">
        <v>3</v>
      </c>
      <c r="DBP76" s="64" t="s">
        <v>3</v>
      </c>
      <c r="DBQ76" s="64" t="s">
        <v>3</v>
      </c>
      <c r="DBR76" s="64" t="s">
        <v>3</v>
      </c>
      <c r="DBS76" s="64" t="s">
        <v>3</v>
      </c>
      <c r="DBT76" s="64" t="s">
        <v>3</v>
      </c>
      <c r="DBU76" s="64" t="s">
        <v>3</v>
      </c>
      <c r="DBV76" s="64" t="s">
        <v>3</v>
      </c>
      <c r="DBW76" s="64" t="s">
        <v>3</v>
      </c>
      <c r="DBX76" s="64" t="s">
        <v>3</v>
      </c>
      <c r="DBY76" s="64" t="s">
        <v>3</v>
      </c>
      <c r="DBZ76" s="64" t="s">
        <v>3</v>
      </c>
      <c r="DCA76" s="64" t="s">
        <v>3</v>
      </c>
      <c r="DCB76" s="64" t="s">
        <v>3</v>
      </c>
      <c r="DCC76" s="64" t="s">
        <v>3</v>
      </c>
      <c r="DCD76" s="64" t="s">
        <v>3</v>
      </c>
      <c r="DCE76" s="64" t="s">
        <v>3</v>
      </c>
      <c r="DCF76" s="64" t="s">
        <v>3</v>
      </c>
      <c r="DCG76" s="64" t="s">
        <v>3</v>
      </c>
      <c r="DCH76" s="64" t="s">
        <v>3</v>
      </c>
      <c r="DCI76" s="64" t="s">
        <v>3</v>
      </c>
      <c r="DCJ76" s="64" t="s">
        <v>3</v>
      </c>
      <c r="DCK76" s="64" t="s">
        <v>3</v>
      </c>
      <c r="DCL76" s="64" t="s">
        <v>3</v>
      </c>
      <c r="DCM76" s="64" t="s">
        <v>3</v>
      </c>
      <c r="DCN76" s="64" t="s">
        <v>3</v>
      </c>
      <c r="DCO76" s="64" t="s">
        <v>3</v>
      </c>
      <c r="DCP76" s="64" t="s">
        <v>3</v>
      </c>
      <c r="DCQ76" s="64" t="s">
        <v>3</v>
      </c>
      <c r="DCR76" s="64" t="s">
        <v>3</v>
      </c>
      <c r="DCS76" s="64" t="s">
        <v>3</v>
      </c>
      <c r="DCT76" s="64" t="s">
        <v>3</v>
      </c>
      <c r="DCU76" s="64" t="s">
        <v>3</v>
      </c>
      <c r="DCV76" s="64" t="s">
        <v>3</v>
      </c>
      <c r="DCW76" s="64" t="s">
        <v>3</v>
      </c>
      <c r="DCX76" s="64" t="s">
        <v>3</v>
      </c>
      <c r="DCY76" s="64" t="s">
        <v>3</v>
      </c>
      <c r="DCZ76" s="64" t="s">
        <v>3</v>
      </c>
      <c r="DDA76" s="64" t="s">
        <v>3</v>
      </c>
      <c r="DDB76" s="64" t="s">
        <v>3</v>
      </c>
      <c r="DDC76" s="64" t="s">
        <v>3</v>
      </c>
      <c r="DDD76" s="64" t="s">
        <v>3</v>
      </c>
      <c r="DDE76" s="64" t="s">
        <v>3</v>
      </c>
      <c r="DDF76" s="64" t="s">
        <v>3</v>
      </c>
      <c r="DDG76" s="64" t="s">
        <v>3</v>
      </c>
      <c r="DDH76" s="64" t="s">
        <v>3</v>
      </c>
      <c r="DDI76" s="64" t="s">
        <v>3</v>
      </c>
      <c r="DDJ76" s="64" t="s">
        <v>3</v>
      </c>
      <c r="DDK76" s="64" t="s">
        <v>3</v>
      </c>
      <c r="DDL76" s="64" t="s">
        <v>3</v>
      </c>
      <c r="DDM76" s="64" t="s">
        <v>3</v>
      </c>
      <c r="DDN76" s="64" t="s">
        <v>3</v>
      </c>
      <c r="DDO76" s="64" t="s">
        <v>3</v>
      </c>
      <c r="DDP76" s="64" t="s">
        <v>3</v>
      </c>
      <c r="DDQ76" s="64" t="s">
        <v>3</v>
      </c>
      <c r="DDR76" s="64" t="s">
        <v>3</v>
      </c>
      <c r="DDS76" s="64" t="s">
        <v>3</v>
      </c>
      <c r="DDT76" s="64" t="s">
        <v>3</v>
      </c>
      <c r="DDU76" s="64" t="s">
        <v>3</v>
      </c>
      <c r="DDV76" s="64" t="s">
        <v>3</v>
      </c>
      <c r="DDW76" s="64" t="s">
        <v>3</v>
      </c>
      <c r="DDX76" s="64" t="s">
        <v>3</v>
      </c>
      <c r="DDY76" s="64" t="s">
        <v>3</v>
      </c>
      <c r="DDZ76" s="64" t="s">
        <v>3</v>
      </c>
      <c r="DEA76" s="64" t="s">
        <v>3</v>
      </c>
      <c r="DEB76" s="64" t="s">
        <v>3</v>
      </c>
      <c r="DEC76" s="64" t="s">
        <v>3</v>
      </c>
      <c r="DED76" s="64" t="s">
        <v>3</v>
      </c>
      <c r="DEE76" s="64" t="s">
        <v>3</v>
      </c>
      <c r="DEF76" s="64" t="s">
        <v>3</v>
      </c>
      <c r="DEG76" s="64" t="s">
        <v>3</v>
      </c>
      <c r="DEH76" s="64" t="s">
        <v>3</v>
      </c>
      <c r="DEI76" s="64" t="s">
        <v>3</v>
      </c>
      <c r="DEJ76" s="64" t="s">
        <v>3</v>
      </c>
      <c r="DEK76" s="64" t="s">
        <v>3</v>
      </c>
      <c r="DEL76" s="64" t="s">
        <v>3</v>
      </c>
      <c r="DEM76" s="64" t="s">
        <v>3</v>
      </c>
      <c r="DEN76" s="64" t="s">
        <v>3</v>
      </c>
      <c r="DEO76" s="64" t="s">
        <v>3</v>
      </c>
      <c r="DEP76" s="64" t="s">
        <v>3</v>
      </c>
      <c r="DEQ76" s="64" t="s">
        <v>3</v>
      </c>
      <c r="DER76" s="64" t="s">
        <v>3</v>
      </c>
      <c r="DES76" s="64" t="s">
        <v>3</v>
      </c>
      <c r="DET76" s="64" t="s">
        <v>3</v>
      </c>
      <c r="DEU76" s="64" t="s">
        <v>3</v>
      </c>
      <c r="DEV76" s="64" t="s">
        <v>3</v>
      </c>
      <c r="DEW76" s="64" t="s">
        <v>3</v>
      </c>
      <c r="DEX76" s="64" t="s">
        <v>3</v>
      </c>
      <c r="DEY76" s="64" t="s">
        <v>3</v>
      </c>
      <c r="DEZ76" s="64" t="s">
        <v>3</v>
      </c>
      <c r="DFA76" s="64" t="s">
        <v>3</v>
      </c>
      <c r="DFB76" s="64" t="s">
        <v>3</v>
      </c>
      <c r="DFC76" s="64" t="s">
        <v>3</v>
      </c>
      <c r="DFD76" s="64" t="s">
        <v>3</v>
      </c>
      <c r="DFE76" s="64" t="s">
        <v>3</v>
      </c>
      <c r="DFF76" s="64" t="s">
        <v>3</v>
      </c>
      <c r="DFG76" s="64" t="s">
        <v>3</v>
      </c>
      <c r="DFH76" s="64" t="s">
        <v>3</v>
      </c>
      <c r="DFI76" s="64" t="s">
        <v>3</v>
      </c>
      <c r="DFJ76" s="64" t="s">
        <v>3</v>
      </c>
      <c r="DFK76" s="64" t="s">
        <v>3</v>
      </c>
      <c r="DFL76" s="64" t="s">
        <v>3</v>
      </c>
      <c r="DFM76" s="64" t="s">
        <v>3</v>
      </c>
      <c r="DFN76" s="64" t="s">
        <v>3</v>
      </c>
      <c r="DFO76" s="64" t="s">
        <v>3</v>
      </c>
      <c r="DFP76" s="64" t="s">
        <v>3</v>
      </c>
      <c r="DFQ76" s="64" t="s">
        <v>3</v>
      </c>
      <c r="DFR76" s="64" t="s">
        <v>3</v>
      </c>
      <c r="DFS76" s="64" t="s">
        <v>3</v>
      </c>
      <c r="DFT76" s="64" t="s">
        <v>3</v>
      </c>
      <c r="DFU76" s="64" t="s">
        <v>3</v>
      </c>
      <c r="DFV76" s="64" t="s">
        <v>3</v>
      </c>
      <c r="DFW76" s="64" t="s">
        <v>3</v>
      </c>
      <c r="DFX76" s="64" t="s">
        <v>3</v>
      </c>
      <c r="DFY76" s="64" t="s">
        <v>3</v>
      </c>
      <c r="DFZ76" s="64" t="s">
        <v>3</v>
      </c>
      <c r="DGA76" s="64" t="s">
        <v>3</v>
      </c>
      <c r="DGB76" s="64" t="s">
        <v>3</v>
      </c>
      <c r="DGC76" s="64" t="s">
        <v>3</v>
      </c>
      <c r="DGD76" s="64" t="s">
        <v>3</v>
      </c>
      <c r="DGE76" s="64" t="s">
        <v>3</v>
      </c>
      <c r="DGF76" s="64" t="s">
        <v>3</v>
      </c>
      <c r="DGG76" s="64" t="s">
        <v>3</v>
      </c>
      <c r="DGH76" s="64" t="s">
        <v>3</v>
      </c>
      <c r="DGI76" s="64" t="s">
        <v>3</v>
      </c>
      <c r="DGJ76" s="64" t="s">
        <v>3</v>
      </c>
      <c r="DGK76" s="64" t="s">
        <v>3</v>
      </c>
      <c r="DGL76" s="64" t="s">
        <v>3</v>
      </c>
      <c r="DGM76" s="64" t="s">
        <v>3</v>
      </c>
      <c r="DGN76" s="64" t="s">
        <v>3</v>
      </c>
      <c r="DGO76" s="64" t="s">
        <v>3</v>
      </c>
      <c r="DGP76" s="64" t="s">
        <v>3</v>
      </c>
      <c r="DGQ76" s="64" t="s">
        <v>3</v>
      </c>
      <c r="DGR76" s="64" t="s">
        <v>3</v>
      </c>
      <c r="DGS76" s="64" t="s">
        <v>3</v>
      </c>
      <c r="DGT76" s="64" t="s">
        <v>3</v>
      </c>
      <c r="DGU76" s="64" t="s">
        <v>3</v>
      </c>
      <c r="DGV76" s="64" t="s">
        <v>3</v>
      </c>
      <c r="DGW76" s="64" t="s">
        <v>3</v>
      </c>
      <c r="DGX76" s="64" t="s">
        <v>3</v>
      </c>
      <c r="DGY76" s="64" t="s">
        <v>3</v>
      </c>
      <c r="DGZ76" s="64" t="s">
        <v>3</v>
      </c>
      <c r="DHA76" s="64" t="s">
        <v>3</v>
      </c>
      <c r="DHB76" s="64" t="s">
        <v>3</v>
      </c>
      <c r="DHC76" s="64" t="s">
        <v>3</v>
      </c>
      <c r="DHD76" s="64" t="s">
        <v>3</v>
      </c>
      <c r="DHE76" s="64" t="s">
        <v>3</v>
      </c>
      <c r="DHF76" s="64" t="s">
        <v>3</v>
      </c>
      <c r="DHG76" s="64" t="s">
        <v>3</v>
      </c>
      <c r="DHH76" s="64" t="s">
        <v>3</v>
      </c>
      <c r="DHI76" s="64" t="s">
        <v>3</v>
      </c>
      <c r="DHJ76" s="64" t="s">
        <v>3</v>
      </c>
      <c r="DHK76" s="64" t="s">
        <v>3</v>
      </c>
      <c r="DHL76" s="64" t="s">
        <v>3</v>
      </c>
      <c r="DHM76" s="64" t="s">
        <v>3</v>
      </c>
      <c r="DHN76" s="64" t="s">
        <v>3</v>
      </c>
      <c r="DHO76" s="64" t="s">
        <v>3</v>
      </c>
      <c r="DHP76" s="64" t="s">
        <v>3</v>
      </c>
      <c r="DHQ76" s="64" t="s">
        <v>3</v>
      </c>
      <c r="DHR76" s="64" t="s">
        <v>3</v>
      </c>
      <c r="DHS76" s="64" t="s">
        <v>3</v>
      </c>
      <c r="DHT76" s="64" t="s">
        <v>3</v>
      </c>
      <c r="DHU76" s="64" t="s">
        <v>3</v>
      </c>
      <c r="DHV76" s="64" t="s">
        <v>3</v>
      </c>
      <c r="DHW76" s="64" t="s">
        <v>3</v>
      </c>
      <c r="DHX76" s="64" t="s">
        <v>3</v>
      </c>
      <c r="DHY76" s="64" t="s">
        <v>3</v>
      </c>
      <c r="DHZ76" s="64" t="s">
        <v>3</v>
      </c>
      <c r="DIA76" s="64" t="s">
        <v>3</v>
      </c>
      <c r="DIB76" s="64" t="s">
        <v>3</v>
      </c>
      <c r="DIC76" s="64" t="s">
        <v>3</v>
      </c>
      <c r="DID76" s="64" t="s">
        <v>3</v>
      </c>
      <c r="DIE76" s="64" t="s">
        <v>3</v>
      </c>
      <c r="DIF76" s="64" t="s">
        <v>3</v>
      </c>
      <c r="DIG76" s="64" t="s">
        <v>3</v>
      </c>
      <c r="DIH76" s="64" t="s">
        <v>3</v>
      </c>
      <c r="DII76" s="64" t="s">
        <v>3</v>
      </c>
      <c r="DIJ76" s="64" t="s">
        <v>3</v>
      </c>
      <c r="DIK76" s="64" t="s">
        <v>3</v>
      </c>
      <c r="DIL76" s="64" t="s">
        <v>3</v>
      </c>
      <c r="DIM76" s="64" t="s">
        <v>3</v>
      </c>
      <c r="DIN76" s="64" t="s">
        <v>3</v>
      </c>
      <c r="DIO76" s="64" t="s">
        <v>3</v>
      </c>
      <c r="DIP76" s="64" t="s">
        <v>3</v>
      </c>
      <c r="DIQ76" s="64" t="s">
        <v>3</v>
      </c>
      <c r="DIR76" s="64" t="s">
        <v>3</v>
      </c>
      <c r="DIS76" s="64" t="s">
        <v>3</v>
      </c>
      <c r="DIT76" s="64" t="s">
        <v>3</v>
      </c>
      <c r="DIU76" s="64" t="s">
        <v>3</v>
      </c>
      <c r="DIV76" s="64" t="s">
        <v>3</v>
      </c>
      <c r="DIW76" s="64" t="s">
        <v>3</v>
      </c>
      <c r="DIX76" s="64" t="s">
        <v>3</v>
      </c>
      <c r="DIY76" s="64" t="s">
        <v>3</v>
      </c>
      <c r="DIZ76" s="64" t="s">
        <v>3</v>
      </c>
      <c r="DJA76" s="64" t="s">
        <v>3</v>
      </c>
      <c r="DJB76" s="64" t="s">
        <v>3</v>
      </c>
      <c r="DJC76" s="64" t="s">
        <v>3</v>
      </c>
      <c r="DJD76" s="64" t="s">
        <v>3</v>
      </c>
      <c r="DJE76" s="64" t="s">
        <v>3</v>
      </c>
      <c r="DJF76" s="64" t="s">
        <v>3</v>
      </c>
      <c r="DJG76" s="64" t="s">
        <v>3</v>
      </c>
      <c r="DJH76" s="64" t="s">
        <v>3</v>
      </c>
      <c r="DJI76" s="64" t="s">
        <v>3</v>
      </c>
      <c r="DJJ76" s="64" t="s">
        <v>3</v>
      </c>
      <c r="DJK76" s="64" t="s">
        <v>3</v>
      </c>
      <c r="DJL76" s="64" t="s">
        <v>3</v>
      </c>
      <c r="DJM76" s="64" t="s">
        <v>3</v>
      </c>
      <c r="DJN76" s="64" t="s">
        <v>3</v>
      </c>
      <c r="DJO76" s="64" t="s">
        <v>3</v>
      </c>
      <c r="DJP76" s="64" t="s">
        <v>3</v>
      </c>
      <c r="DJQ76" s="64" t="s">
        <v>3</v>
      </c>
      <c r="DJR76" s="64" t="s">
        <v>3</v>
      </c>
      <c r="DJS76" s="64" t="s">
        <v>3</v>
      </c>
      <c r="DJT76" s="64" t="s">
        <v>3</v>
      </c>
      <c r="DJU76" s="64" t="s">
        <v>3</v>
      </c>
      <c r="DJV76" s="64" t="s">
        <v>3</v>
      </c>
      <c r="DJW76" s="64" t="s">
        <v>3</v>
      </c>
      <c r="DJX76" s="64" t="s">
        <v>3</v>
      </c>
      <c r="DJY76" s="64" t="s">
        <v>3</v>
      </c>
      <c r="DJZ76" s="64" t="s">
        <v>3</v>
      </c>
      <c r="DKA76" s="64" t="s">
        <v>3</v>
      </c>
      <c r="DKB76" s="64" t="s">
        <v>3</v>
      </c>
      <c r="DKC76" s="64" t="s">
        <v>3</v>
      </c>
      <c r="DKD76" s="64" t="s">
        <v>3</v>
      </c>
      <c r="DKE76" s="64" t="s">
        <v>3</v>
      </c>
      <c r="DKF76" s="64" t="s">
        <v>3</v>
      </c>
      <c r="DKG76" s="64" t="s">
        <v>3</v>
      </c>
      <c r="DKH76" s="64" t="s">
        <v>3</v>
      </c>
      <c r="DKI76" s="64" t="s">
        <v>3</v>
      </c>
      <c r="DKJ76" s="64" t="s">
        <v>3</v>
      </c>
      <c r="DKK76" s="64" t="s">
        <v>3</v>
      </c>
      <c r="DKL76" s="64" t="s">
        <v>3</v>
      </c>
      <c r="DKM76" s="64" t="s">
        <v>3</v>
      </c>
      <c r="DKN76" s="64" t="s">
        <v>3</v>
      </c>
      <c r="DKO76" s="64" t="s">
        <v>3</v>
      </c>
      <c r="DKP76" s="64" t="s">
        <v>3</v>
      </c>
      <c r="DKQ76" s="64" t="s">
        <v>3</v>
      </c>
      <c r="DKR76" s="64" t="s">
        <v>3</v>
      </c>
      <c r="DKS76" s="64" t="s">
        <v>3</v>
      </c>
      <c r="DKT76" s="64" t="s">
        <v>3</v>
      </c>
      <c r="DKU76" s="64" t="s">
        <v>3</v>
      </c>
      <c r="DKV76" s="64" t="s">
        <v>3</v>
      </c>
      <c r="DKW76" s="64" t="s">
        <v>3</v>
      </c>
      <c r="DKX76" s="64" t="s">
        <v>3</v>
      </c>
      <c r="DKY76" s="64" t="s">
        <v>3</v>
      </c>
      <c r="DKZ76" s="64" t="s">
        <v>3</v>
      </c>
      <c r="DLA76" s="64" t="s">
        <v>3</v>
      </c>
      <c r="DLB76" s="64" t="s">
        <v>3</v>
      </c>
      <c r="DLC76" s="64" t="s">
        <v>3</v>
      </c>
      <c r="DLD76" s="64" t="s">
        <v>3</v>
      </c>
      <c r="DLE76" s="64" t="s">
        <v>3</v>
      </c>
      <c r="DLF76" s="64" t="s">
        <v>3</v>
      </c>
      <c r="DLG76" s="64" t="s">
        <v>3</v>
      </c>
      <c r="DLH76" s="64" t="s">
        <v>3</v>
      </c>
      <c r="DLI76" s="64" t="s">
        <v>3</v>
      </c>
      <c r="DLJ76" s="64" t="s">
        <v>3</v>
      </c>
      <c r="DLK76" s="64" t="s">
        <v>3</v>
      </c>
      <c r="DLL76" s="64" t="s">
        <v>3</v>
      </c>
      <c r="DLM76" s="64" t="s">
        <v>3</v>
      </c>
      <c r="DLN76" s="64" t="s">
        <v>3</v>
      </c>
      <c r="DLO76" s="64" t="s">
        <v>3</v>
      </c>
      <c r="DLP76" s="64" t="s">
        <v>3</v>
      </c>
      <c r="DLQ76" s="64" t="s">
        <v>3</v>
      </c>
      <c r="DLR76" s="64" t="s">
        <v>3</v>
      </c>
      <c r="DLS76" s="64" t="s">
        <v>3</v>
      </c>
      <c r="DLT76" s="64" t="s">
        <v>3</v>
      </c>
      <c r="DLU76" s="64" t="s">
        <v>3</v>
      </c>
      <c r="DLV76" s="64" t="s">
        <v>3</v>
      </c>
      <c r="DLW76" s="64" t="s">
        <v>3</v>
      </c>
      <c r="DLX76" s="64" t="s">
        <v>3</v>
      </c>
      <c r="DLY76" s="64" t="s">
        <v>3</v>
      </c>
      <c r="DLZ76" s="64" t="s">
        <v>3</v>
      </c>
      <c r="DMA76" s="64" t="s">
        <v>3</v>
      </c>
      <c r="DMB76" s="64" t="s">
        <v>3</v>
      </c>
      <c r="DMC76" s="64" t="s">
        <v>3</v>
      </c>
      <c r="DMD76" s="64" t="s">
        <v>3</v>
      </c>
      <c r="DME76" s="64" t="s">
        <v>3</v>
      </c>
      <c r="DMF76" s="64" t="s">
        <v>3</v>
      </c>
      <c r="DMG76" s="64" t="s">
        <v>3</v>
      </c>
      <c r="DMH76" s="64" t="s">
        <v>3</v>
      </c>
      <c r="DMI76" s="64" t="s">
        <v>3</v>
      </c>
      <c r="DMJ76" s="64" t="s">
        <v>3</v>
      </c>
      <c r="DMK76" s="64" t="s">
        <v>3</v>
      </c>
      <c r="DML76" s="64" t="s">
        <v>3</v>
      </c>
      <c r="DMM76" s="64" t="s">
        <v>3</v>
      </c>
      <c r="DMN76" s="64" t="s">
        <v>3</v>
      </c>
      <c r="DMO76" s="64" t="s">
        <v>3</v>
      </c>
      <c r="DMP76" s="64" t="s">
        <v>3</v>
      </c>
      <c r="DMQ76" s="64" t="s">
        <v>3</v>
      </c>
      <c r="DMR76" s="64" t="s">
        <v>3</v>
      </c>
      <c r="DMS76" s="64" t="s">
        <v>3</v>
      </c>
      <c r="DMT76" s="64" t="s">
        <v>3</v>
      </c>
      <c r="DMU76" s="64" t="s">
        <v>3</v>
      </c>
      <c r="DMV76" s="64" t="s">
        <v>3</v>
      </c>
      <c r="DMW76" s="64" t="s">
        <v>3</v>
      </c>
      <c r="DMX76" s="64" t="s">
        <v>3</v>
      </c>
      <c r="DMY76" s="64" t="s">
        <v>3</v>
      </c>
      <c r="DMZ76" s="64" t="s">
        <v>3</v>
      </c>
      <c r="DNA76" s="64" t="s">
        <v>3</v>
      </c>
      <c r="DNB76" s="64" t="s">
        <v>3</v>
      </c>
      <c r="DNC76" s="64" t="s">
        <v>3</v>
      </c>
      <c r="DND76" s="64" t="s">
        <v>3</v>
      </c>
      <c r="DNE76" s="64" t="s">
        <v>3</v>
      </c>
      <c r="DNF76" s="64" t="s">
        <v>3</v>
      </c>
      <c r="DNG76" s="64" t="s">
        <v>3</v>
      </c>
      <c r="DNH76" s="64" t="s">
        <v>3</v>
      </c>
      <c r="DNI76" s="64" t="s">
        <v>3</v>
      </c>
      <c r="DNJ76" s="64" t="s">
        <v>3</v>
      </c>
      <c r="DNK76" s="64" t="s">
        <v>3</v>
      </c>
      <c r="DNL76" s="64" t="s">
        <v>3</v>
      </c>
      <c r="DNM76" s="64" t="s">
        <v>3</v>
      </c>
      <c r="DNN76" s="64" t="s">
        <v>3</v>
      </c>
      <c r="DNO76" s="64" t="s">
        <v>3</v>
      </c>
      <c r="DNP76" s="64" t="s">
        <v>3</v>
      </c>
      <c r="DNQ76" s="64" t="s">
        <v>3</v>
      </c>
      <c r="DNR76" s="64" t="s">
        <v>3</v>
      </c>
      <c r="DNS76" s="64" t="s">
        <v>3</v>
      </c>
      <c r="DNT76" s="64" t="s">
        <v>3</v>
      </c>
      <c r="DNU76" s="64" t="s">
        <v>3</v>
      </c>
      <c r="DNV76" s="64" t="s">
        <v>3</v>
      </c>
      <c r="DNW76" s="64" t="s">
        <v>3</v>
      </c>
      <c r="DNX76" s="64" t="s">
        <v>3</v>
      </c>
      <c r="DNY76" s="64" t="s">
        <v>3</v>
      </c>
      <c r="DNZ76" s="64" t="s">
        <v>3</v>
      </c>
      <c r="DOA76" s="64" t="s">
        <v>3</v>
      </c>
      <c r="DOB76" s="64" t="s">
        <v>3</v>
      </c>
      <c r="DOC76" s="64" t="s">
        <v>3</v>
      </c>
      <c r="DOD76" s="64" t="s">
        <v>3</v>
      </c>
      <c r="DOE76" s="64" t="s">
        <v>3</v>
      </c>
      <c r="DOF76" s="64" t="s">
        <v>3</v>
      </c>
      <c r="DOG76" s="64" t="s">
        <v>3</v>
      </c>
      <c r="DOH76" s="64" t="s">
        <v>3</v>
      </c>
      <c r="DOI76" s="64" t="s">
        <v>3</v>
      </c>
      <c r="DOJ76" s="64" t="s">
        <v>3</v>
      </c>
      <c r="DOK76" s="64" t="s">
        <v>3</v>
      </c>
      <c r="DOL76" s="64" t="s">
        <v>3</v>
      </c>
      <c r="DOM76" s="64" t="s">
        <v>3</v>
      </c>
      <c r="DON76" s="64" t="s">
        <v>3</v>
      </c>
      <c r="DOO76" s="64" t="s">
        <v>3</v>
      </c>
      <c r="DOP76" s="64" t="s">
        <v>3</v>
      </c>
      <c r="DOQ76" s="64" t="s">
        <v>3</v>
      </c>
      <c r="DOR76" s="64" t="s">
        <v>3</v>
      </c>
      <c r="DOS76" s="64" t="s">
        <v>3</v>
      </c>
      <c r="DOT76" s="64" t="s">
        <v>3</v>
      </c>
      <c r="DOU76" s="64" t="s">
        <v>3</v>
      </c>
      <c r="DOV76" s="64" t="s">
        <v>3</v>
      </c>
      <c r="DOW76" s="64" t="s">
        <v>3</v>
      </c>
      <c r="DOX76" s="64" t="s">
        <v>3</v>
      </c>
      <c r="DOY76" s="64" t="s">
        <v>3</v>
      </c>
      <c r="DOZ76" s="64" t="s">
        <v>3</v>
      </c>
      <c r="DPA76" s="64" t="s">
        <v>3</v>
      </c>
      <c r="DPB76" s="64" t="s">
        <v>3</v>
      </c>
      <c r="DPC76" s="64" t="s">
        <v>3</v>
      </c>
      <c r="DPD76" s="64" t="s">
        <v>3</v>
      </c>
      <c r="DPE76" s="64" t="s">
        <v>3</v>
      </c>
      <c r="DPF76" s="64" t="s">
        <v>3</v>
      </c>
      <c r="DPG76" s="64" t="s">
        <v>3</v>
      </c>
      <c r="DPH76" s="64" t="s">
        <v>3</v>
      </c>
      <c r="DPI76" s="64" t="s">
        <v>3</v>
      </c>
      <c r="DPJ76" s="64" t="s">
        <v>3</v>
      </c>
      <c r="DPK76" s="64" t="s">
        <v>3</v>
      </c>
      <c r="DPL76" s="64" t="s">
        <v>3</v>
      </c>
      <c r="DPM76" s="64" t="s">
        <v>3</v>
      </c>
      <c r="DPN76" s="64" t="s">
        <v>3</v>
      </c>
      <c r="DPO76" s="64" t="s">
        <v>3</v>
      </c>
      <c r="DPP76" s="64" t="s">
        <v>3</v>
      </c>
      <c r="DPQ76" s="64" t="s">
        <v>3</v>
      </c>
      <c r="DPR76" s="64" t="s">
        <v>3</v>
      </c>
      <c r="DPS76" s="64" t="s">
        <v>3</v>
      </c>
      <c r="DPT76" s="64" t="s">
        <v>3</v>
      </c>
      <c r="DPU76" s="64" t="s">
        <v>3</v>
      </c>
      <c r="DPV76" s="64" t="s">
        <v>3</v>
      </c>
      <c r="DPW76" s="64" t="s">
        <v>3</v>
      </c>
      <c r="DPX76" s="64" t="s">
        <v>3</v>
      </c>
      <c r="DPY76" s="64" t="s">
        <v>3</v>
      </c>
      <c r="DPZ76" s="64" t="s">
        <v>3</v>
      </c>
      <c r="DQA76" s="64" t="s">
        <v>3</v>
      </c>
      <c r="DQB76" s="64" t="s">
        <v>3</v>
      </c>
      <c r="DQC76" s="64" t="s">
        <v>3</v>
      </c>
      <c r="DQD76" s="64" t="s">
        <v>3</v>
      </c>
      <c r="DQE76" s="64" t="s">
        <v>3</v>
      </c>
      <c r="DQF76" s="64" t="s">
        <v>3</v>
      </c>
      <c r="DQG76" s="64" t="s">
        <v>3</v>
      </c>
      <c r="DQH76" s="64" t="s">
        <v>3</v>
      </c>
      <c r="DQI76" s="64" t="s">
        <v>3</v>
      </c>
      <c r="DQJ76" s="64" t="s">
        <v>3</v>
      </c>
      <c r="DQK76" s="64" t="s">
        <v>3</v>
      </c>
      <c r="DQL76" s="64" t="s">
        <v>3</v>
      </c>
      <c r="DQM76" s="64" t="s">
        <v>3</v>
      </c>
      <c r="DQN76" s="64" t="s">
        <v>3</v>
      </c>
      <c r="DQO76" s="64" t="s">
        <v>3</v>
      </c>
      <c r="DQP76" s="64" t="s">
        <v>3</v>
      </c>
      <c r="DQQ76" s="64" t="s">
        <v>3</v>
      </c>
      <c r="DQR76" s="64" t="s">
        <v>3</v>
      </c>
      <c r="DQS76" s="64" t="s">
        <v>3</v>
      </c>
      <c r="DQT76" s="64" t="s">
        <v>3</v>
      </c>
      <c r="DQU76" s="64" t="s">
        <v>3</v>
      </c>
      <c r="DQV76" s="64" t="s">
        <v>3</v>
      </c>
      <c r="DQW76" s="64" t="s">
        <v>3</v>
      </c>
      <c r="DQX76" s="64" t="s">
        <v>3</v>
      </c>
      <c r="DQY76" s="64" t="s">
        <v>3</v>
      </c>
      <c r="DQZ76" s="64" t="s">
        <v>3</v>
      </c>
      <c r="DRA76" s="64" t="s">
        <v>3</v>
      </c>
      <c r="DRB76" s="64" t="s">
        <v>3</v>
      </c>
      <c r="DRC76" s="64" t="s">
        <v>3</v>
      </c>
      <c r="DRD76" s="64" t="s">
        <v>3</v>
      </c>
      <c r="DRE76" s="64" t="s">
        <v>3</v>
      </c>
      <c r="DRF76" s="64" t="s">
        <v>3</v>
      </c>
      <c r="DRG76" s="64" t="s">
        <v>3</v>
      </c>
      <c r="DRH76" s="64" t="s">
        <v>3</v>
      </c>
      <c r="DRI76" s="64" t="s">
        <v>3</v>
      </c>
      <c r="DRJ76" s="64" t="s">
        <v>3</v>
      </c>
      <c r="DRK76" s="64" t="s">
        <v>3</v>
      </c>
      <c r="DRL76" s="64" t="s">
        <v>3</v>
      </c>
      <c r="DRM76" s="64" t="s">
        <v>3</v>
      </c>
      <c r="DRN76" s="64" t="s">
        <v>3</v>
      </c>
      <c r="DRO76" s="64" t="s">
        <v>3</v>
      </c>
      <c r="DRP76" s="64" t="s">
        <v>3</v>
      </c>
      <c r="DRQ76" s="64" t="s">
        <v>3</v>
      </c>
      <c r="DRR76" s="64" t="s">
        <v>3</v>
      </c>
      <c r="DRS76" s="64" t="s">
        <v>3</v>
      </c>
      <c r="DRT76" s="64" t="s">
        <v>3</v>
      </c>
      <c r="DRU76" s="64" t="s">
        <v>3</v>
      </c>
      <c r="DRV76" s="64" t="s">
        <v>3</v>
      </c>
      <c r="DRW76" s="64" t="s">
        <v>3</v>
      </c>
      <c r="DRX76" s="64" t="s">
        <v>3</v>
      </c>
      <c r="DRY76" s="64" t="s">
        <v>3</v>
      </c>
      <c r="DRZ76" s="64" t="s">
        <v>3</v>
      </c>
      <c r="DSA76" s="64" t="s">
        <v>3</v>
      </c>
      <c r="DSB76" s="64" t="s">
        <v>3</v>
      </c>
      <c r="DSC76" s="64" t="s">
        <v>3</v>
      </c>
      <c r="DSD76" s="64" t="s">
        <v>3</v>
      </c>
      <c r="DSE76" s="64" t="s">
        <v>3</v>
      </c>
      <c r="DSF76" s="64" t="s">
        <v>3</v>
      </c>
      <c r="DSG76" s="64" t="s">
        <v>3</v>
      </c>
      <c r="DSH76" s="64" t="s">
        <v>3</v>
      </c>
      <c r="DSI76" s="64" t="s">
        <v>3</v>
      </c>
      <c r="DSJ76" s="64" t="s">
        <v>3</v>
      </c>
      <c r="DSK76" s="64" t="s">
        <v>3</v>
      </c>
      <c r="DSL76" s="64" t="s">
        <v>3</v>
      </c>
      <c r="DSM76" s="64" t="s">
        <v>3</v>
      </c>
      <c r="DSN76" s="64" t="s">
        <v>3</v>
      </c>
      <c r="DSO76" s="64" t="s">
        <v>3</v>
      </c>
      <c r="DSP76" s="64" t="s">
        <v>3</v>
      </c>
      <c r="DSQ76" s="64" t="s">
        <v>3</v>
      </c>
      <c r="DSR76" s="64" t="s">
        <v>3</v>
      </c>
      <c r="DSS76" s="64" t="s">
        <v>3</v>
      </c>
      <c r="DST76" s="64" t="s">
        <v>3</v>
      </c>
      <c r="DSU76" s="64" t="s">
        <v>3</v>
      </c>
      <c r="DSV76" s="64" t="s">
        <v>3</v>
      </c>
      <c r="DSW76" s="64" t="s">
        <v>3</v>
      </c>
      <c r="DSX76" s="64" t="s">
        <v>3</v>
      </c>
      <c r="DSY76" s="64" t="s">
        <v>3</v>
      </c>
      <c r="DSZ76" s="64" t="s">
        <v>3</v>
      </c>
      <c r="DTA76" s="64" t="s">
        <v>3</v>
      </c>
      <c r="DTB76" s="64" t="s">
        <v>3</v>
      </c>
      <c r="DTC76" s="64" t="s">
        <v>3</v>
      </c>
      <c r="DTD76" s="64" t="s">
        <v>3</v>
      </c>
      <c r="DTE76" s="64" t="s">
        <v>3</v>
      </c>
      <c r="DTF76" s="64" t="s">
        <v>3</v>
      </c>
      <c r="DTG76" s="64" t="s">
        <v>3</v>
      </c>
      <c r="DTH76" s="64" t="s">
        <v>3</v>
      </c>
      <c r="DTI76" s="64" t="s">
        <v>3</v>
      </c>
      <c r="DTJ76" s="64" t="s">
        <v>3</v>
      </c>
      <c r="DTK76" s="64" t="s">
        <v>3</v>
      </c>
      <c r="DTL76" s="64" t="s">
        <v>3</v>
      </c>
      <c r="DTM76" s="64" t="s">
        <v>3</v>
      </c>
      <c r="DTN76" s="64" t="s">
        <v>3</v>
      </c>
      <c r="DTO76" s="64" t="s">
        <v>3</v>
      </c>
      <c r="DTP76" s="64" t="s">
        <v>3</v>
      </c>
      <c r="DTQ76" s="64" t="s">
        <v>3</v>
      </c>
      <c r="DTR76" s="64" t="s">
        <v>3</v>
      </c>
      <c r="DTS76" s="64" t="s">
        <v>3</v>
      </c>
      <c r="DTT76" s="64" t="s">
        <v>3</v>
      </c>
      <c r="DTU76" s="64" t="s">
        <v>3</v>
      </c>
      <c r="DTV76" s="64" t="s">
        <v>3</v>
      </c>
      <c r="DTW76" s="64" t="s">
        <v>3</v>
      </c>
      <c r="DTX76" s="64" t="s">
        <v>3</v>
      </c>
      <c r="DTY76" s="64" t="s">
        <v>3</v>
      </c>
      <c r="DTZ76" s="64" t="s">
        <v>3</v>
      </c>
      <c r="DUA76" s="64" t="s">
        <v>3</v>
      </c>
      <c r="DUB76" s="64" t="s">
        <v>3</v>
      </c>
      <c r="DUC76" s="64" t="s">
        <v>3</v>
      </c>
      <c r="DUD76" s="64" t="s">
        <v>3</v>
      </c>
      <c r="DUE76" s="64" t="s">
        <v>3</v>
      </c>
      <c r="DUF76" s="64" t="s">
        <v>3</v>
      </c>
      <c r="DUG76" s="64" t="s">
        <v>3</v>
      </c>
      <c r="DUH76" s="64" t="s">
        <v>3</v>
      </c>
      <c r="DUI76" s="64" t="s">
        <v>3</v>
      </c>
      <c r="DUJ76" s="64" t="s">
        <v>3</v>
      </c>
      <c r="DUK76" s="64" t="s">
        <v>3</v>
      </c>
      <c r="DUL76" s="64" t="s">
        <v>3</v>
      </c>
      <c r="DUM76" s="64" t="s">
        <v>3</v>
      </c>
      <c r="DUN76" s="64" t="s">
        <v>3</v>
      </c>
      <c r="DUO76" s="64" t="s">
        <v>3</v>
      </c>
      <c r="DUP76" s="64" t="s">
        <v>3</v>
      </c>
      <c r="DUQ76" s="64" t="s">
        <v>3</v>
      </c>
      <c r="DUR76" s="64" t="s">
        <v>3</v>
      </c>
      <c r="DUS76" s="64" t="s">
        <v>3</v>
      </c>
      <c r="DUT76" s="64" t="s">
        <v>3</v>
      </c>
      <c r="DUU76" s="64" t="s">
        <v>3</v>
      </c>
      <c r="DUV76" s="64" t="s">
        <v>3</v>
      </c>
      <c r="DUW76" s="64" t="s">
        <v>3</v>
      </c>
      <c r="DUX76" s="64" t="s">
        <v>3</v>
      </c>
      <c r="DUY76" s="64" t="s">
        <v>3</v>
      </c>
      <c r="DUZ76" s="64" t="s">
        <v>3</v>
      </c>
      <c r="DVA76" s="64" t="s">
        <v>3</v>
      </c>
      <c r="DVB76" s="64" t="s">
        <v>3</v>
      </c>
      <c r="DVC76" s="64" t="s">
        <v>3</v>
      </c>
      <c r="DVD76" s="64" t="s">
        <v>3</v>
      </c>
      <c r="DVE76" s="64" t="s">
        <v>3</v>
      </c>
      <c r="DVF76" s="64" t="s">
        <v>3</v>
      </c>
      <c r="DVG76" s="64" t="s">
        <v>3</v>
      </c>
      <c r="DVH76" s="64" t="s">
        <v>3</v>
      </c>
      <c r="DVI76" s="64" t="s">
        <v>3</v>
      </c>
      <c r="DVJ76" s="64" t="s">
        <v>3</v>
      </c>
      <c r="DVK76" s="64" t="s">
        <v>3</v>
      </c>
      <c r="DVL76" s="64" t="s">
        <v>3</v>
      </c>
      <c r="DVM76" s="64" t="s">
        <v>3</v>
      </c>
      <c r="DVN76" s="64" t="s">
        <v>3</v>
      </c>
      <c r="DVO76" s="64" t="s">
        <v>3</v>
      </c>
      <c r="DVP76" s="64" t="s">
        <v>3</v>
      </c>
      <c r="DVQ76" s="64" t="s">
        <v>3</v>
      </c>
      <c r="DVR76" s="64" t="s">
        <v>3</v>
      </c>
      <c r="DVS76" s="64" t="s">
        <v>3</v>
      </c>
      <c r="DVT76" s="64" t="s">
        <v>3</v>
      </c>
      <c r="DVU76" s="64" t="s">
        <v>3</v>
      </c>
      <c r="DVV76" s="64" t="s">
        <v>3</v>
      </c>
      <c r="DVW76" s="64" t="s">
        <v>3</v>
      </c>
      <c r="DVX76" s="64" t="s">
        <v>3</v>
      </c>
      <c r="DVY76" s="64" t="s">
        <v>3</v>
      </c>
      <c r="DVZ76" s="64" t="s">
        <v>3</v>
      </c>
      <c r="DWA76" s="64" t="s">
        <v>3</v>
      </c>
      <c r="DWB76" s="64" t="s">
        <v>3</v>
      </c>
      <c r="DWC76" s="64" t="s">
        <v>3</v>
      </c>
      <c r="DWD76" s="64" t="s">
        <v>3</v>
      </c>
      <c r="DWE76" s="64" t="s">
        <v>3</v>
      </c>
      <c r="DWF76" s="64" t="s">
        <v>3</v>
      </c>
      <c r="DWG76" s="64" t="s">
        <v>3</v>
      </c>
      <c r="DWH76" s="64" t="s">
        <v>3</v>
      </c>
      <c r="DWI76" s="64" t="s">
        <v>3</v>
      </c>
      <c r="DWJ76" s="64" t="s">
        <v>3</v>
      </c>
      <c r="DWK76" s="64" t="s">
        <v>3</v>
      </c>
      <c r="DWL76" s="64" t="s">
        <v>3</v>
      </c>
      <c r="DWM76" s="64" t="s">
        <v>3</v>
      </c>
      <c r="DWN76" s="64" t="s">
        <v>3</v>
      </c>
      <c r="DWO76" s="64" t="s">
        <v>3</v>
      </c>
      <c r="DWP76" s="64" t="s">
        <v>3</v>
      </c>
      <c r="DWQ76" s="64" t="s">
        <v>3</v>
      </c>
      <c r="DWR76" s="64" t="s">
        <v>3</v>
      </c>
      <c r="DWS76" s="64" t="s">
        <v>3</v>
      </c>
      <c r="DWT76" s="64" t="s">
        <v>3</v>
      </c>
      <c r="DWU76" s="64" t="s">
        <v>3</v>
      </c>
      <c r="DWV76" s="64" t="s">
        <v>3</v>
      </c>
      <c r="DWW76" s="64" t="s">
        <v>3</v>
      </c>
      <c r="DWX76" s="64" t="s">
        <v>3</v>
      </c>
      <c r="DWY76" s="64" t="s">
        <v>3</v>
      </c>
      <c r="DWZ76" s="64" t="s">
        <v>3</v>
      </c>
      <c r="DXA76" s="64" t="s">
        <v>3</v>
      </c>
      <c r="DXB76" s="64" t="s">
        <v>3</v>
      </c>
      <c r="DXC76" s="64" t="s">
        <v>3</v>
      </c>
      <c r="DXD76" s="64" t="s">
        <v>3</v>
      </c>
      <c r="DXE76" s="64" t="s">
        <v>3</v>
      </c>
      <c r="DXF76" s="64" t="s">
        <v>3</v>
      </c>
      <c r="DXG76" s="64" t="s">
        <v>3</v>
      </c>
      <c r="DXH76" s="64" t="s">
        <v>3</v>
      </c>
      <c r="DXI76" s="64" t="s">
        <v>3</v>
      </c>
      <c r="DXJ76" s="64" t="s">
        <v>3</v>
      </c>
      <c r="DXK76" s="64" t="s">
        <v>3</v>
      </c>
      <c r="DXL76" s="64" t="s">
        <v>3</v>
      </c>
      <c r="DXM76" s="64" t="s">
        <v>3</v>
      </c>
      <c r="DXN76" s="64" t="s">
        <v>3</v>
      </c>
      <c r="DXO76" s="64" t="s">
        <v>3</v>
      </c>
      <c r="DXP76" s="64" t="s">
        <v>3</v>
      </c>
      <c r="DXQ76" s="64" t="s">
        <v>3</v>
      </c>
      <c r="DXR76" s="64" t="s">
        <v>3</v>
      </c>
      <c r="DXS76" s="64" t="s">
        <v>3</v>
      </c>
      <c r="DXT76" s="64" t="s">
        <v>3</v>
      </c>
      <c r="DXU76" s="64" t="s">
        <v>3</v>
      </c>
      <c r="DXV76" s="64" t="s">
        <v>3</v>
      </c>
      <c r="DXW76" s="64" t="s">
        <v>3</v>
      </c>
      <c r="DXX76" s="64" t="s">
        <v>3</v>
      </c>
      <c r="DXY76" s="64" t="s">
        <v>3</v>
      </c>
      <c r="DXZ76" s="64" t="s">
        <v>3</v>
      </c>
      <c r="DYA76" s="64" t="s">
        <v>3</v>
      </c>
      <c r="DYB76" s="64" t="s">
        <v>3</v>
      </c>
      <c r="DYC76" s="64" t="s">
        <v>3</v>
      </c>
      <c r="DYD76" s="64" t="s">
        <v>3</v>
      </c>
      <c r="DYE76" s="64" t="s">
        <v>3</v>
      </c>
      <c r="DYF76" s="64" t="s">
        <v>3</v>
      </c>
      <c r="DYG76" s="64" t="s">
        <v>3</v>
      </c>
      <c r="DYH76" s="64" t="s">
        <v>3</v>
      </c>
      <c r="DYI76" s="64" t="s">
        <v>3</v>
      </c>
      <c r="DYJ76" s="64" t="s">
        <v>3</v>
      </c>
      <c r="DYK76" s="64" t="s">
        <v>3</v>
      </c>
      <c r="DYL76" s="64" t="s">
        <v>3</v>
      </c>
      <c r="DYM76" s="64" t="s">
        <v>3</v>
      </c>
      <c r="DYN76" s="64" t="s">
        <v>3</v>
      </c>
      <c r="DYO76" s="64" t="s">
        <v>3</v>
      </c>
      <c r="DYP76" s="64" t="s">
        <v>3</v>
      </c>
      <c r="DYQ76" s="64" t="s">
        <v>3</v>
      </c>
      <c r="DYR76" s="64" t="s">
        <v>3</v>
      </c>
      <c r="DYS76" s="64" t="s">
        <v>3</v>
      </c>
      <c r="DYT76" s="64" t="s">
        <v>3</v>
      </c>
      <c r="DYU76" s="64" t="s">
        <v>3</v>
      </c>
      <c r="DYV76" s="64" t="s">
        <v>3</v>
      </c>
      <c r="DYW76" s="64" t="s">
        <v>3</v>
      </c>
      <c r="DYX76" s="64" t="s">
        <v>3</v>
      </c>
      <c r="DYY76" s="64" t="s">
        <v>3</v>
      </c>
      <c r="DYZ76" s="64" t="s">
        <v>3</v>
      </c>
      <c r="DZA76" s="64" t="s">
        <v>3</v>
      </c>
      <c r="DZB76" s="64" t="s">
        <v>3</v>
      </c>
      <c r="DZC76" s="64" t="s">
        <v>3</v>
      </c>
      <c r="DZD76" s="64" t="s">
        <v>3</v>
      </c>
      <c r="DZE76" s="64" t="s">
        <v>3</v>
      </c>
      <c r="DZF76" s="64" t="s">
        <v>3</v>
      </c>
      <c r="DZG76" s="64" t="s">
        <v>3</v>
      </c>
      <c r="DZH76" s="64" t="s">
        <v>3</v>
      </c>
      <c r="DZI76" s="64" t="s">
        <v>3</v>
      </c>
      <c r="DZJ76" s="64" t="s">
        <v>3</v>
      </c>
      <c r="DZK76" s="64" t="s">
        <v>3</v>
      </c>
      <c r="DZL76" s="64" t="s">
        <v>3</v>
      </c>
      <c r="DZM76" s="64" t="s">
        <v>3</v>
      </c>
      <c r="DZN76" s="64" t="s">
        <v>3</v>
      </c>
      <c r="DZO76" s="64" t="s">
        <v>3</v>
      </c>
      <c r="DZP76" s="64" t="s">
        <v>3</v>
      </c>
      <c r="DZQ76" s="64" t="s">
        <v>3</v>
      </c>
      <c r="DZR76" s="64" t="s">
        <v>3</v>
      </c>
      <c r="DZS76" s="64" t="s">
        <v>3</v>
      </c>
      <c r="DZT76" s="64" t="s">
        <v>3</v>
      </c>
      <c r="DZU76" s="64" t="s">
        <v>3</v>
      </c>
      <c r="DZV76" s="64" t="s">
        <v>3</v>
      </c>
      <c r="DZW76" s="64" t="s">
        <v>3</v>
      </c>
      <c r="DZX76" s="64" t="s">
        <v>3</v>
      </c>
      <c r="DZY76" s="64" t="s">
        <v>3</v>
      </c>
      <c r="DZZ76" s="64" t="s">
        <v>3</v>
      </c>
      <c r="EAA76" s="64" t="s">
        <v>3</v>
      </c>
      <c r="EAB76" s="64" t="s">
        <v>3</v>
      </c>
      <c r="EAC76" s="64" t="s">
        <v>3</v>
      </c>
      <c r="EAD76" s="64" t="s">
        <v>3</v>
      </c>
      <c r="EAE76" s="64" t="s">
        <v>3</v>
      </c>
      <c r="EAF76" s="64" t="s">
        <v>3</v>
      </c>
      <c r="EAG76" s="64" t="s">
        <v>3</v>
      </c>
      <c r="EAH76" s="64" t="s">
        <v>3</v>
      </c>
      <c r="EAI76" s="64" t="s">
        <v>3</v>
      </c>
      <c r="EAJ76" s="64" t="s">
        <v>3</v>
      </c>
      <c r="EAK76" s="64" t="s">
        <v>3</v>
      </c>
      <c r="EAL76" s="64" t="s">
        <v>3</v>
      </c>
      <c r="EAM76" s="64" t="s">
        <v>3</v>
      </c>
      <c r="EAN76" s="64" t="s">
        <v>3</v>
      </c>
      <c r="EAO76" s="64" t="s">
        <v>3</v>
      </c>
      <c r="EAP76" s="64" t="s">
        <v>3</v>
      </c>
      <c r="EAQ76" s="64" t="s">
        <v>3</v>
      </c>
      <c r="EAR76" s="64" t="s">
        <v>3</v>
      </c>
      <c r="EAS76" s="64" t="s">
        <v>3</v>
      </c>
      <c r="EAT76" s="64" t="s">
        <v>3</v>
      </c>
      <c r="EAU76" s="64" t="s">
        <v>3</v>
      </c>
      <c r="EAV76" s="64" t="s">
        <v>3</v>
      </c>
      <c r="EAW76" s="64" t="s">
        <v>3</v>
      </c>
      <c r="EAX76" s="64" t="s">
        <v>3</v>
      </c>
      <c r="EAY76" s="64" t="s">
        <v>3</v>
      </c>
      <c r="EAZ76" s="64" t="s">
        <v>3</v>
      </c>
      <c r="EBA76" s="64" t="s">
        <v>3</v>
      </c>
      <c r="EBB76" s="64" t="s">
        <v>3</v>
      </c>
      <c r="EBC76" s="64" t="s">
        <v>3</v>
      </c>
      <c r="EBD76" s="64" t="s">
        <v>3</v>
      </c>
      <c r="EBE76" s="64" t="s">
        <v>3</v>
      </c>
      <c r="EBF76" s="64" t="s">
        <v>3</v>
      </c>
      <c r="EBG76" s="64" t="s">
        <v>3</v>
      </c>
      <c r="EBH76" s="64" t="s">
        <v>3</v>
      </c>
      <c r="EBI76" s="64" t="s">
        <v>3</v>
      </c>
      <c r="EBJ76" s="64" t="s">
        <v>3</v>
      </c>
      <c r="EBK76" s="64" t="s">
        <v>3</v>
      </c>
      <c r="EBL76" s="64" t="s">
        <v>3</v>
      </c>
      <c r="EBM76" s="64" t="s">
        <v>3</v>
      </c>
      <c r="EBN76" s="64" t="s">
        <v>3</v>
      </c>
      <c r="EBO76" s="64" t="s">
        <v>3</v>
      </c>
      <c r="EBP76" s="64" t="s">
        <v>3</v>
      </c>
      <c r="EBQ76" s="64" t="s">
        <v>3</v>
      </c>
      <c r="EBR76" s="64" t="s">
        <v>3</v>
      </c>
      <c r="EBS76" s="64" t="s">
        <v>3</v>
      </c>
      <c r="EBT76" s="64" t="s">
        <v>3</v>
      </c>
      <c r="EBU76" s="64" t="s">
        <v>3</v>
      </c>
      <c r="EBV76" s="64" t="s">
        <v>3</v>
      </c>
      <c r="EBW76" s="64" t="s">
        <v>3</v>
      </c>
      <c r="EBX76" s="64" t="s">
        <v>3</v>
      </c>
      <c r="EBY76" s="64" t="s">
        <v>3</v>
      </c>
      <c r="EBZ76" s="64" t="s">
        <v>3</v>
      </c>
      <c r="ECA76" s="64" t="s">
        <v>3</v>
      </c>
      <c r="ECB76" s="64" t="s">
        <v>3</v>
      </c>
      <c r="ECC76" s="64" t="s">
        <v>3</v>
      </c>
      <c r="ECD76" s="64" t="s">
        <v>3</v>
      </c>
      <c r="ECE76" s="64" t="s">
        <v>3</v>
      </c>
      <c r="ECF76" s="64" t="s">
        <v>3</v>
      </c>
      <c r="ECG76" s="64" t="s">
        <v>3</v>
      </c>
      <c r="ECH76" s="64" t="s">
        <v>3</v>
      </c>
      <c r="ECI76" s="64" t="s">
        <v>3</v>
      </c>
      <c r="ECJ76" s="64" t="s">
        <v>3</v>
      </c>
      <c r="ECK76" s="64" t="s">
        <v>3</v>
      </c>
      <c r="ECL76" s="64" t="s">
        <v>3</v>
      </c>
      <c r="ECM76" s="64" t="s">
        <v>3</v>
      </c>
      <c r="ECN76" s="64" t="s">
        <v>3</v>
      </c>
      <c r="ECO76" s="64" t="s">
        <v>3</v>
      </c>
      <c r="ECP76" s="64" t="s">
        <v>3</v>
      </c>
      <c r="ECQ76" s="64" t="s">
        <v>3</v>
      </c>
      <c r="ECR76" s="64" t="s">
        <v>3</v>
      </c>
      <c r="ECS76" s="64" t="s">
        <v>3</v>
      </c>
      <c r="ECT76" s="64" t="s">
        <v>3</v>
      </c>
      <c r="ECU76" s="64" t="s">
        <v>3</v>
      </c>
      <c r="ECV76" s="64" t="s">
        <v>3</v>
      </c>
      <c r="ECW76" s="64" t="s">
        <v>3</v>
      </c>
      <c r="ECX76" s="64" t="s">
        <v>3</v>
      </c>
      <c r="ECY76" s="64" t="s">
        <v>3</v>
      </c>
      <c r="ECZ76" s="64" t="s">
        <v>3</v>
      </c>
      <c r="EDA76" s="64" t="s">
        <v>3</v>
      </c>
      <c r="EDB76" s="64" t="s">
        <v>3</v>
      </c>
      <c r="EDC76" s="64" t="s">
        <v>3</v>
      </c>
      <c r="EDD76" s="64" t="s">
        <v>3</v>
      </c>
      <c r="EDE76" s="64" t="s">
        <v>3</v>
      </c>
      <c r="EDF76" s="64" t="s">
        <v>3</v>
      </c>
      <c r="EDG76" s="64" t="s">
        <v>3</v>
      </c>
      <c r="EDH76" s="64" t="s">
        <v>3</v>
      </c>
      <c r="EDI76" s="64" t="s">
        <v>3</v>
      </c>
      <c r="EDJ76" s="64" t="s">
        <v>3</v>
      </c>
      <c r="EDK76" s="64" t="s">
        <v>3</v>
      </c>
      <c r="EDL76" s="64" t="s">
        <v>3</v>
      </c>
      <c r="EDM76" s="64" t="s">
        <v>3</v>
      </c>
      <c r="EDN76" s="64" t="s">
        <v>3</v>
      </c>
      <c r="EDO76" s="64" t="s">
        <v>3</v>
      </c>
      <c r="EDP76" s="64" t="s">
        <v>3</v>
      </c>
      <c r="EDQ76" s="64" t="s">
        <v>3</v>
      </c>
      <c r="EDR76" s="64" t="s">
        <v>3</v>
      </c>
      <c r="EDS76" s="64" t="s">
        <v>3</v>
      </c>
      <c r="EDT76" s="64" t="s">
        <v>3</v>
      </c>
      <c r="EDU76" s="64" t="s">
        <v>3</v>
      </c>
      <c r="EDV76" s="64" t="s">
        <v>3</v>
      </c>
      <c r="EDW76" s="64" t="s">
        <v>3</v>
      </c>
      <c r="EDX76" s="64" t="s">
        <v>3</v>
      </c>
      <c r="EDY76" s="64" t="s">
        <v>3</v>
      </c>
      <c r="EDZ76" s="64" t="s">
        <v>3</v>
      </c>
      <c r="EEA76" s="64" t="s">
        <v>3</v>
      </c>
      <c r="EEB76" s="64" t="s">
        <v>3</v>
      </c>
      <c r="EEC76" s="64" t="s">
        <v>3</v>
      </c>
      <c r="EED76" s="64" t="s">
        <v>3</v>
      </c>
      <c r="EEE76" s="64" t="s">
        <v>3</v>
      </c>
      <c r="EEF76" s="64" t="s">
        <v>3</v>
      </c>
      <c r="EEG76" s="64" t="s">
        <v>3</v>
      </c>
      <c r="EEH76" s="64" t="s">
        <v>3</v>
      </c>
      <c r="EEI76" s="64" t="s">
        <v>3</v>
      </c>
      <c r="EEJ76" s="64" t="s">
        <v>3</v>
      </c>
      <c r="EEK76" s="64" t="s">
        <v>3</v>
      </c>
      <c r="EEL76" s="64" t="s">
        <v>3</v>
      </c>
      <c r="EEM76" s="64" t="s">
        <v>3</v>
      </c>
      <c r="EEN76" s="64" t="s">
        <v>3</v>
      </c>
      <c r="EEO76" s="64" t="s">
        <v>3</v>
      </c>
      <c r="EEP76" s="64" t="s">
        <v>3</v>
      </c>
      <c r="EEQ76" s="64" t="s">
        <v>3</v>
      </c>
      <c r="EER76" s="64" t="s">
        <v>3</v>
      </c>
      <c r="EES76" s="64" t="s">
        <v>3</v>
      </c>
      <c r="EET76" s="64" t="s">
        <v>3</v>
      </c>
      <c r="EEU76" s="64" t="s">
        <v>3</v>
      </c>
      <c r="EEV76" s="64" t="s">
        <v>3</v>
      </c>
      <c r="EEW76" s="64" t="s">
        <v>3</v>
      </c>
      <c r="EEX76" s="64" t="s">
        <v>3</v>
      </c>
      <c r="EEY76" s="64" t="s">
        <v>3</v>
      </c>
      <c r="EEZ76" s="64" t="s">
        <v>3</v>
      </c>
      <c r="EFA76" s="64" t="s">
        <v>3</v>
      </c>
      <c r="EFB76" s="64" t="s">
        <v>3</v>
      </c>
      <c r="EFC76" s="64" t="s">
        <v>3</v>
      </c>
      <c r="EFD76" s="64" t="s">
        <v>3</v>
      </c>
      <c r="EFE76" s="64" t="s">
        <v>3</v>
      </c>
      <c r="EFF76" s="64" t="s">
        <v>3</v>
      </c>
      <c r="EFG76" s="64" t="s">
        <v>3</v>
      </c>
      <c r="EFH76" s="64" t="s">
        <v>3</v>
      </c>
      <c r="EFI76" s="64" t="s">
        <v>3</v>
      </c>
      <c r="EFJ76" s="64" t="s">
        <v>3</v>
      </c>
      <c r="EFK76" s="64" t="s">
        <v>3</v>
      </c>
      <c r="EFL76" s="64" t="s">
        <v>3</v>
      </c>
      <c r="EFM76" s="64" t="s">
        <v>3</v>
      </c>
      <c r="EFN76" s="64" t="s">
        <v>3</v>
      </c>
      <c r="EFO76" s="64" t="s">
        <v>3</v>
      </c>
      <c r="EFP76" s="64" t="s">
        <v>3</v>
      </c>
      <c r="EFQ76" s="64" t="s">
        <v>3</v>
      </c>
      <c r="EFR76" s="64" t="s">
        <v>3</v>
      </c>
      <c r="EFS76" s="64" t="s">
        <v>3</v>
      </c>
      <c r="EFT76" s="64" t="s">
        <v>3</v>
      </c>
      <c r="EFU76" s="64" t="s">
        <v>3</v>
      </c>
      <c r="EFV76" s="64" t="s">
        <v>3</v>
      </c>
      <c r="EFW76" s="64" t="s">
        <v>3</v>
      </c>
      <c r="EFX76" s="64" t="s">
        <v>3</v>
      </c>
      <c r="EFY76" s="64" t="s">
        <v>3</v>
      </c>
      <c r="EFZ76" s="64" t="s">
        <v>3</v>
      </c>
      <c r="EGA76" s="64" t="s">
        <v>3</v>
      </c>
      <c r="EGB76" s="64" t="s">
        <v>3</v>
      </c>
      <c r="EGC76" s="64" t="s">
        <v>3</v>
      </c>
      <c r="EGD76" s="64" t="s">
        <v>3</v>
      </c>
      <c r="EGE76" s="64" t="s">
        <v>3</v>
      </c>
      <c r="EGF76" s="64" t="s">
        <v>3</v>
      </c>
      <c r="EGG76" s="64" t="s">
        <v>3</v>
      </c>
      <c r="EGH76" s="64" t="s">
        <v>3</v>
      </c>
      <c r="EGI76" s="64" t="s">
        <v>3</v>
      </c>
      <c r="EGJ76" s="64" t="s">
        <v>3</v>
      </c>
      <c r="EGK76" s="64" t="s">
        <v>3</v>
      </c>
      <c r="EGL76" s="64" t="s">
        <v>3</v>
      </c>
      <c r="EGM76" s="64" t="s">
        <v>3</v>
      </c>
      <c r="EGN76" s="64" t="s">
        <v>3</v>
      </c>
      <c r="EGO76" s="64" t="s">
        <v>3</v>
      </c>
      <c r="EGP76" s="64" t="s">
        <v>3</v>
      </c>
      <c r="EGQ76" s="64" t="s">
        <v>3</v>
      </c>
      <c r="EGR76" s="64" t="s">
        <v>3</v>
      </c>
      <c r="EGS76" s="64" t="s">
        <v>3</v>
      </c>
      <c r="EGT76" s="64" t="s">
        <v>3</v>
      </c>
      <c r="EGU76" s="64" t="s">
        <v>3</v>
      </c>
      <c r="EGV76" s="64" t="s">
        <v>3</v>
      </c>
      <c r="EGW76" s="64" t="s">
        <v>3</v>
      </c>
      <c r="EGX76" s="64" t="s">
        <v>3</v>
      </c>
      <c r="EGY76" s="64" t="s">
        <v>3</v>
      </c>
      <c r="EGZ76" s="64" t="s">
        <v>3</v>
      </c>
      <c r="EHA76" s="64" t="s">
        <v>3</v>
      </c>
      <c r="EHB76" s="64" t="s">
        <v>3</v>
      </c>
      <c r="EHC76" s="64" t="s">
        <v>3</v>
      </c>
      <c r="EHD76" s="64" t="s">
        <v>3</v>
      </c>
      <c r="EHE76" s="64" t="s">
        <v>3</v>
      </c>
      <c r="EHF76" s="64" t="s">
        <v>3</v>
      </c>
      <c r="EHG76" s="64" t="s">
        <v>3</v>
      </c>
      <c r="EHH76" s="64" t="s">
        <v>3</v>
      </c>
      <c r="EHI76" s="64" t="s">
        <v>3</v>
      </c>
      <c r="EHJ76" s="64" t="s">
        <v>3</v>
      </c>
      <c r="EHK76" s="64" t="s">
        <v>3</v>
      </c>
      <c r="EHL76" s="64" t="s">
        <v>3</v>
      </c>
      <c r="EHM76" s="64" t="s">
        <v>3</v>
      </c>
      <c r="EHN76" s="64" t="s">
        <v>3</v>
      </c>
      <c r="EHO76" s="64" t="s">
        <v>3</v>
      </c>
      <c r="EHP76" s="64" t="s">
        <v>3</v>
      </c>
      <c r="EHQ76" s="64" t="s">
        <v>3</v>
      </c>
      <c r="EHR76" s="64" t="s">
        <v>3</v>
      </c>
      <c r="EHS76" s="64" t="s">
        <v>3</v>
      </c>
      <c r="EHT76" s="64" t="s">
        <v>3</v>
      </c>
      <c r="EHU76" s="64" t="s">
        <v>3</v>
      </c>
      <c r="EHV76" s="64" t="s">
        <v>3</v>
      </c>
      <c r="EHW76" s="64" t="s">
        <v>3</v>
      </c>
      <c r="EHX76" s="64" t="s">
        <v>3</v>
      </c>
      <c r="EHY76" s="64" t="s">
        <v>3</v>
      </c>
      <c r="EHZ76" s="64" t="s">
        <v>3</v>
      </c>
      <c r="EIA76" s="64" t="s">
        <v>3</v>
      </c>
      <c r="EIB76" s="64" t="s">
        <v>3</v>
      </c>
      <c r="EIC76" s="64" t="s">
        <v>3</v>
      </c>
      <c r="EID76" s="64" t="s">
        <v>3</v>
      </c>
      <c r="EIE76" s="64" t="s">
        <v>3</v>
      </c>
      <c r="EIF76" s="64" t="s">
        <v>3</v>
      </c>
      <c r="EIG76" s="64" t="s">
        <v>3</v>
      </c>
      <c r="EIH76" s="64" t="s">
        <v>3</v>
      </c>
      <c r="EII76" s="64" t="s">
        <v>3</v>
      </c>
      <c r="EIJ76" s="64" t="s">
        <v>3</v>
      </c>
      <c r="EIK76" s="64" t="s">
        <v>3</v>
      </c>
      <c r="EIL76" s="64" t="s">
        <v>3</v>
      </c>
      <c r="EIM76" s="64" t="s">
        <v>3</v>
      </c>
      <c r="EIN76" s="64" t="s">
        <v>3</v>
      </c>
      <c r="EIO76" s="64" t="s">
        <v>3</v>
      </c>
      <c r="EIP76" s="64" t="s">
        <v>3</v>
      </c>
      <c r="EIQ76" s="64" t="s">
        <v>3</v>
      </c>
      <c r="EIR76" s="64" t="s">
        <v>3</v>
      </c>
      <c r="EIS76" s="64" t="s">
        <v>3</v>
      </c>
      <c r="EIT76" s="64" t="s">
        <v>3</v>
      </c>
      <c r="EIU76" s="64" t="s">
        <v>3</v>
      </c>
      <c r="EIV76" s="64" t="s">
        <v>3</v>
      </c>
      <c r="EIW76" s="64" t="s">
        <v>3</v>
      </c>
      <c r="EIX76" s="64" t="s">
        <v>3</v>
      </c>
      <c r="EIY76" s="64" t="s">
        <v>3</v>
      </c>
      <c r="EIZ76" s="64" t="s">
        <v>3</v>
      </c>
      <c r="EJA76" s="64" t="s">
        <v>3</v>
      </c>
      <c r="EJB76" s="64" t="s">
        <v>3</v>
      </c>
      <c r="EJC76" s="64" t="s">
        <v>3</v>
      </c>
      <c r="EJD76" s="64" t="s">
        <v>3</v>
      </c>
      <c r="EJE76" s="64" t="s">
        <v>3</v>
      </c>
      <c r="EJF76" s="64" t="s">
        <v>3</v>
      </c>
      <c r="EJG76" s="64" t="s">
        <v>3</v>
      </c>
      <c r="EJH76" s="64" t="s">
        <v>3</v>
      </c>
      <c r="EJI76" s="64" t="s">
        <v>3</v>
      </c>
      <c r="EJJ76" s="64" t="s">
        <v>3</v>
      </c>
      <c r="EJK76" s="64" t="s">
        <v>3</v>
      </c>
      <c r="EJL76" s="64" t="s">
        <v>3</v>
      </c>
      <c r="EJM76" s="64" t="s">
        <v>3</v>
      </c>
      <c r="EJN76" s="64" t="s">
        <v>3</v>
      </c>
      <c r="EJO76" s="64" t="s">
        <v>3</v>
      </c>
      <c r="EJP76" s="64" t="s">
        <v>3</v>
      </c>
      <c r="EJQ76" s="64" t="s">
        <v>3</v>
      </c>
      <c r="EJR76" s="64" t="s">
        <v>3</v>
      </c>
      <c r="EJS76" s="64" t="s">
        <v>3</v>
      </c>
      <c r="EJT76" s="64" t="s">
        <v>3</v>
      </c>
      <c r="EJU76" s="64" t="s">
        <v>3</v>
      </c>
      <c r="EJV76" s="64" t="s">
        <v>3</v>
      </c>
      <c r="EJW76" s="64" t="s">
        <v>3</v>
      </c>
      <c r="EJX76" s="64" t="s">
        <v>3</v>
      </c>
      <c r="EJY76" s="64" t="s">
        <v>3</v>
      </c>
      <c r="EJZ76" s="64" t="s">
        <v>3</v>
      </c>
      <c r="EKA76" s="64" t="s">
        <v>3</v>
      </c>
      <c r="EKB76" s="64" t="s">
        <v>3</v>
      </c>
      <c r="EKC76" s="64" t="s">
        <v>3</v>
      </c>
      <c r="EKD76" s="64" t="s">
        <v>3</v>
      </c>
      <c r="EKE76" s="64" t="s">
        <v>3</v>
      </c>
      <c r="EKF76" s="64" t="s">
        <v>3</v>
      </c>
      <c r="EKG76" s="64" t="s">
        <v>3</v>
      </c>
      <c r="EKH76" s="64" t="s">
        <v>3</v>
      </c>
      <c r="EKI76" s="64" t="s">
        <v>3</v>
      </c>
      <c r="EKJ76" s="64" t="s">
        <v>3</v>
      </c>
      <c r="EKK76" s="64" t="s">
        <v>3</v>
      </c>
      <c r="EKL76" s="64" t="s">
        <v>3</v>
      </c>
      <c r="EKM76" s="64" t="s">
        <v>3</v>
      </c>
      <c r="EKN76" s="64" t="s">
        <v>3</v>
      </c>
      <c r="EKO76" s="64" t="s">
        <v>3</v>
      </c>
      <c r="EKP76" s="64" t="s">
        <v>3</v>
      </c>
      <c r="EKQ76" s="64" t="s">
        <v>3</v>
      </c>
      <c r="EKR76" s="64" t="s">
        <v>3</v>
      </c>
      <c r="EKS76" s="64" t="s">
        <v>3</v>
      </c>
      <c r="EKT76" s="64" t="s">
        <v>3</v>
      </c>
      <c r="EKU76" s="64" t="s">
        <v>3</v>
      </c>
      <c r="EKV76" s="64" t="s">
        <v>3</v>
      </c>
      <c r="EKW76" s="64" t="s">
        <v>3</v>
      </c>
      <c r="EKX76" s="64" t="s">
        <v>3</v>
      </c>
      <c r="EKY76" s="64" t="s">
        <v>3</v>
      </c>
      <c r="EKZ76" s="64" t="s">
        <v>3</v>
      </c>
      <c r="ELA76" s="64" t="s">
        <v>3</v>
      </c>
      <c r="ELB76" s="64" t="s">
        <v>3</v>
      </c>
      <c r="ELC76" s="64" t="s">
        <v>3</v>
      </c>
      <c r="ELD76" s="64" t="s">
        <v>3</v>
      </c>
      <c r="ELE76" s="64" t="s">
        <v>3</v>
      </c>
      <c r="ELF76" s="64" t="s">
        <v>3</v>
      </c>
      <c r="ELG76" s="64" t="s">
        <v>3</v>
      </c>
      <c r="ELH76" s="64" t="s">
        <v>3</v>
      </c>
      <c r="ELI76" s="64" t="s">
        <v>3</v>
      </c>
      <c r="ELJ76" s="64" t="s">
        <v>3</v>
      </c>
      <c r="ELK76" s="64" t="s">
        <v>3</v>
      </c>
      <c r="ELL76" s="64" t="s">
        <v>3</v>
      </c>
      <c r="ELM76" s="64" t="s">
        <v>3</v>
      </c>
      <c r="ELN76" s="64" t="s">
        <v>3</v>
      </c>
      <c r="ELO76" s="64" t="s">
        <v>3</v>
      </c>
      <c r="ELP76" s="64" t="s">
        <v>3</v>
      </c>
      <c r="ELQ76" s="64" t="s">
        <v>3</v>
      </c>
      <c r="ELR76" s="64" t="s">
        <v>3</v>
      </c>
      <c r="ELS76" s="64" t="s">
        <v>3</v>
      </c>
      <c r="ELT76" s="64" t="s">
        <v>3</v>
      </c>
      <c r="ELU76" s="64" t="s">
        <v>3</v>
      </c>
      <c r="ELV76" s="64" t="s">
        <v>3</v>
      </c>
      <c r="ELW76" s="64" t="s">
        <v>3</v>
      </c>
      <c r="ELX76" s="64" t="s">
        <v>3</v>
      </c>
      <c r="ELY76" s="64" t="s">
        <v>3</v>
      </c>
      <c r="ELZ76" s="64" t="s">
        <v>3</v>
      </c>
      <c r="EMA76" s="64" t="s">
        <v>3</v>
      </c>
      <c r="EMB76" s="64" t="s">
        <v>3</v>
      </c>
      <c r="EMC76" s="64" t="s">
        <v>3</v>
      </c>
      <c r="EMD76" s="64" t="s">
        <v>3</v>
      </c>
      <c r="EME76" s="64" t="s">
        <v>3</v>
      </c>
      <c r="EMF76" s="64" t="s">
        <v>3</v>
      </c>
      <c r="EMG76" s="64" t="s">
        <v>3</v>
      </c>
      <c r="EMH76" s="64" t="s">
        <v>3</v>
      </c>
      <c r="EMI76" s="64" t="s">
        <v>3</v>
      </c>
      <c r="EMJ76" s="64" t="s">
        <v>3</v>
      </c>
      <c r="EMK76" s="64" t="s">
        <v>3</v>
      </c>
      <c r="EML76" s="64" t="s">
        <v>3</v>
      </c>
      <c r="EMM76" s="64" t="s">
        <v>3</v>
      </c>
      <c r="EMN76" s="64" t="s">
        <v>3</v>
      </c>
      <c r="EMO76" s="64" t="s">
        <v>3</v>
      </c>
      <c r="EMP76" s="64" t="s">
        <v>3</v>
      </c>
      <c r="EMQ76" s="64" t="s">
        <v>3</v>
      </c>
      <c r="EMR76" s="64" t="s">
        <v>3</v>
      </c>
      <c r="EMS76" s="64" t="s">
        <v>3</v>
      </c>
      <c r="EMT76" s="64" t="s">
        <v>3</v>
      </c>
      <c r="EMU76" s="64" t="s">
        <v>3</v>
      </c>
      <c r="EMV76" s="64" t="s">
        <v>3</v>
      </c>
      <c r="EMW76" s="64" t="s">
        <v>3</v>
      </c>
      <c r="EMX76" s="64" t="s">
        <v>3</v>
      </c>
      <c r="EMY76" s="64" t="s">
        <v>3</v>
      </c>
      <c r="EMZ76" s="64" t="s">
        <v>3</v>
      </c>
      <c r="ENA76" s="64" t="s">
        <v>3</v>
      </c>
      <c r="ENB76" s="64" t="s">
        <v>3</v>
      </c>
      <c r="ENC76" s="64" t="s">
        <v>3</v>
      </c>
      <c r="END76" s="64" t="s">
        <v>3</v>
      </c>
      <c r="ENE76" s="64" t="s">
        <v>3</v>
      </c>
      <c r="ENF76" s="64" t="s">
        <v>3</v>
      </c>
      <c r="ENG76" s="64" t="s">
        <v>3</v>
      </c>
      <c r="ENH76" s="64" t="s">
        <v>3</v>
      </c>
      <c r="ENI76" s="64" t="s">
        <v>3</v>
      </c>
      <c r="ENJ76" s="64" t="s">
        <v>3</v>
      </c>
      <c r="ENK76" s="64" t="s">
        <v>3</v>
      </c>
      <c r="ENL76" s="64" t="s">
        <v>3</v>
      </c>
      <c r="ENM76" s="64" t="s">
        <v>3</v>
      </c>
      <c r="ENN76" s="64" t="s">
        <v>3</v>
      </c>
      <c r="ENO76" s="64" t="s">
        <v>3</v>
      </c>
      <c r="ENP76" s="64" t="s">
        <v>3</v>
      </c>
      <c r="ENQ76" s="64" t="s">
        <v>3</v>
      </c>
      <c r="ENR76" s="64" t="s">
        <v>3</v>
      </c>
      <c r="ENS76" s="64" t="s">
        <v>3</v>
      </c>
      <c r="ENT76" s="64" t="s">
        <v>3</v>
      </c>
      <c r="ENU76" s="64" t="s">
        <v>3</v>
      </c>
      <c r="ENV76" s="64" t="s">
        <v>3</v>
      </c>
      <c r="ENW76" s="64" t="s">
        <v>3</v>
      </c>
      <c r="ENX76" s="64" t="s">
        <v>3</v>
      </c>
      <c r="ENY76" s="64" t="s">
        <v>3</v>
      </c>
      <c r="ENZ76" s="64" t="s">
        <v>3</v>
      </c>
      <c r="EOA76" s="64" t="s">
        <v>3</v>
      </c>
      <c r="EOB76" s="64" t="s">
        <v>3</v>
      </c>
      <c r="EOC76" s="64" t="s">
        <v>3</v>
      </c>
      <c r="EOD76" s="64" t="s">
        <v>3</v>
      </c>
      <c r="EOE76" s="64" t="s">
        <v>3</v>
      </c>
      <c r="EOF76" s="64" t="s">
        <v>3</v>
      </c>
      <c r="EOG76" s="64" t="s">
        <v>3</v>
      </c>
      <c r="EOH76" s="64" t="s">
        <v>3</v>
      </c>
      <c r="EOI76" s="64" t="s">
        <v>3</v>
      </c>
      <c r="EOJ76" s="64" t="s">
        <v>3</v>
      </c>
      <c r="EOK76" s="64" t="s">
        <v>3</v>
      </c>
      <c r="EOL76" s="64" t="s">
        <v>3</v>
      </c>
      <c r="EOM76" s="64" t="s">
        <v>3</v>
      </c>
      <c r="EON76" s="64" t="s">
        <v>3</v>
      </c>
      <c r="EOO76" s="64" t="s">
        <v>3</v>
      </c>
      <c r="EOP76" s="64" t="s">
        <v>3</v>
      </c>
      <c r="EOQ76" s="64" t="s">
        <v>3</v>
      </c>
      <c r="EOR76" s="64" t="s">
        <v>3</v>
      </c>
      <c r="EOS76" s="64" t="s">
        <v>3</v>
      </c>
      <c r="EOT76" s="64" t="s">
        <v>3</v>
      </c>
      <c r="EOU76" s="64" t="s">
        <v>3</v>
      </c>
      <c r="EOV76" s="64" t="s">
        <v>3</v>
      </c>
      <c r="EOW76" s="64" t="s">
        <v>3</v>
      </c>
      <c r="EOX76" s="64" t="s">
        <v>3</v>
      </c>
      <c r="EOY76" s="64" t="s">
        <v>3</v>
      </c>
      <c r="EOZ76" s="64" t="s">
        <v>3</v>
      </c>
      <c r="EPA76" s="64" t="s">
        <v>3</v>
      </c>
      <c r="EPB76" s="64" t="s">
        <v>3</v>
      </c>
      <c r="EPC76" s="64" t="s">
        <v>3</v>
      </c>
      <c r="EPD76" s="64" t="s">
        <v>3</v>
      </c>
      <c r="EPE76" s="64" t="s">
        <v>3</v>
      </c>
      <c r="EPF76" s="64" t="s">
        <v>3</v>
      </c>
      <c r="EPG76" s="64" t="s">
        <v>3</v>
      </c>
      <c r="EPH76" s="64" t="s">
        <v>3</v>
      </c>
      <c r="EPI76" s="64" t="s">
        <v>3</v>
      </c>
      <c r="EPJ76" s="64" t="s">
        <v>3</v>
      </c>
      <c r="EPK76" s="64" t="s">
        <v>3</v>
      </c>
      <c r="EPL76" s="64" t="s">
        <v>3</v>
      </c>
      <c r="EPM76" s="64" t="s">
        <v>3</v>
      </c>
      <c r="EPN76" s="64" t="s">
        <v>3</v>
      </c>
      <c r="EPO76" s="64" t="s">
        <v>3</v>
      </c>
      <c r="EPP76" s="64" t="s">
        <v>3</v>
      </c>
      <c r="EPQ76" s="64" t="s">
        <v>3</v>
      </c>
      <c r="EPR76" s="64" t="s">
        <v>3</v>
      </c>
      <c r="EPS76" s="64" t="s">
        <v>3</v>
      </c>
      <c r="EPT76" s="64" t="s">
        <v>3</v>
      </c>
      <c r="EPU76" s="64" t="s">
        <v>3</v>
      </c>
      <c r="EPV76" s="64" t="s">
        <v>3</v>
      </c>
      <c r="EPW76" s="64" t="s">
        <v>3</v>
      </c>
      <c r="EPX76" s="64" t="s">
        <v>3</v>
      </c>
      <c r="EPY76" s="64" t="s">
        <v>3</v>
      </c>
      <c r="EPZ76" s="64" t="s">
        <v>3</v>
      </c>
      <c r="EQA76" s="64" t="s">
        <v>3</v>
      </c>
      <c r="EQB76" s="64" t="s">
        <v>3</v>
      </c>
      <c r="EQC76" s="64" t="s">
        <v>3</v>
      </c>
      <c r="EQD76" s="64" t="s">
        <v>3</v>
      </c>
      <c r="EQE76" s="64" t="s">
        <v>3</v>
      </c>
      <c r="EQF76" s="64" t="s">
        <v>3</v>
      </c>
      <c r="EQG76" s="64" t="s">
        <v>3</v>
      </c>
      <c r="EQH76" s="64" t="s">
        <v>3</v>
      </c>
      <c r="EQI76" s="64" t="s">
        <v>3</v>
      </c>
      <c r="EQJ76" s="64" t="s">
        <v>3</v>
      </c>
      <c r="EQK76" s="64" t="s">
        <v>3</v>
      </c>
      <c r="EQL76" s="64" t="s">
        <v>3</v>
      </c>
      <c r="EQM76" s="64" t="s">
        <v>3</v>
      </c>
      <c r="EQN76" s="64" t="s">
        <v>3</v>
      </c>
      <c r="EQO76" s="64" t="s">
        <v>3</v>
      </c>
      <c r="EQP76" s="64" t="s">
        <v>3</v>
      </c>
      <c r="EQQ76" s="64" t="s">
        <v>3</v>
      </c>
      <c r="EQR76" s="64" t="s">
        <v>3</v>
      </c>
      <c r="EQS76" s="64" t="s">
        <v>3</v>
      </c>
      <c r="EQT76" s="64" t="s">
        <v>3</v>
      </c>
      <c r="EQU76" s="64" t="s">
        <v>3</v>
      </c>
      <c r="EQV76" s="64" t="s">
        <v>3</v>
      </c>
      <c r="EQW76" s="64" t="s">
        <v>3</v>
      </c>
      <c r="EQX76" s="64" t="s">
        <v>3</v>
      </c>
      <c r="EQY76" s="64" t="s">
        <v>3</v>
      </c>
      <c r="EQZ76" s="64" t="s">
        <v>3</v>
      </c>
      <c r="ERA76" s="64" t="s">
        <v>3</v>
      </c>
      <c r="ERB76" s="64" t="s">
        <v>3</v>
      </c>
      <c r="ERC76" s="64" t="s">
        <v>3</v>
      </c>
      <c r="ERD76" s="64" t="s">
        <v>3</v>
      </c>
      <c r="ERE76" s="64" t="s">
        <v>3</v>
      </c>
      <c r="ERF76" s="64" t="s">
        <v>3</v>
      </c>
      <c r="ERG76" s="64" t="s">
        <v>3</v>
      </c>
      <c r="ERH76" s="64" t="s">
        <v>3</v>
      </c>
      <c r="ERI76" s="64" t="s">
        <v>3</v>
      </c>
      <c r="ERJ76" s="64" t="s">
        <v>3</v>
      </c>
      <c r="ERK76" s="64" t="s">
        <v>3</v>
      </c>
      <c r="ERL76" s="64" t="s">
        <v>3</v>
      </c>
      <c r="ERM76" s="64" t="s">
        <v>3</v>
      </c>
      <c r="ERN76" s="64" t="s">
        <v>3</v>
      </c>
      <c r="ERO76" s="64" t="s">
        <v>3</v>
      </c>
      <c r="ERP76" s="64" t="s">
        <v>3</v>
      </c>
      <c r="ERQ76" s="64" t="s">
        <v>3</v>
      </c>
      <c r="ERR76" s="64" t="s">
        <v>3</v>
      </c>
      <c r="ERS76" s="64" t="s">
        <v>3</v>
      </c>
      <c r="ERT76" s="64" t="s">
        <v>3</v>
      </c>
      <c r="ERU76" s="64" t="s">
        <v>3</v>
      </c>
      <c r="ERV76" s="64" t="s">
        <v>3</v>
      </c>
      <c r="ERW76" s="64" t="s">
        <v>3</v>
      </c>
      <c r="ERX76" s="64" t="s">
        <v>3</v>
      </c>
      <c r="ERY76" s="64" t="s">
        <v>3</v>
      </c>
      <c r="ERZ76" s="64" t="s">
        <v>3</v>
      </c>
      <c r="ESA76" s="64" t="s">
        <v>3</v>
      </c>
      <c r="ESB76" s="64" t="s">
        <v>3</v>
      </c>
      <c r="ESC76" s="64" t="s">
        <v>3</v>
      </c>
      <c r="ESD76" s="64" t="s">
        <v>3</v>
      </c>
      <c r="ESE76" s="64" t="s">
        <v>3</v>
      </c>
      <c r="ESF76" s="64" t="s">
        <v>3</v>
      </c>
      <c r="ESG76" s="64" t="s">
        <v>3</v>
      </c>
      <c r="ESH76" s="64" t="s">
        <v>3</v>
      </c>
      <c r="ESI76" s="64" t="s">
        <v>3</v>
      </c>
      <c r="ESJ76" s="64" t="s">
        <v>3</v>
      </c>
      <c r="ESK76" s="64" t="s">
        <v>3</v>
      </c>
      <c r="ESL76" s="64" t="s">
        <v>3</v>
      </c>
      <c r="ESM76" s="64" t="s">
        <v>3</v>
      </c>
      <c r="ESN76" s="64" t="s">
        <v>3</v>
      </c>
      <c r="ESO76" s="64" t="s">
        <v>3</v>
      </c>
      <c r="ESP76" s="64" t="s">
        <v>3</v>
      </c>
      <c r="ESQ76" s="64" t="s">
        <v>3</v>
      </c>
      <c r="ESR76" s="64" t="s">
        <v>3</v>
      </c>
      <c r="ESS76" s="64" t="s">
        <v>3</v>
      </c>
      <c r="EST76" s="64" t="s">
        <v>3</v>
      </c>
      <c r="ESU76" s="64" t="s">
        <v>3</v>
      </c>
      <c r="ESV76" s="64" t="s">
        <v>3</v>
      </c>
      <c r="ESW76" s="64" t="s">
        <v>3</v>
      </c>
      <c r="ESX76" s="64" t="s">
        <v>3</v>
      </c>
      <c r="ESY76" s="64" t="s">
        <v>3</v>
      </c>
      <c r="ESZ76" s="64" t="s">
        <v>3</v>
      </c>
      <c r="ETA76" s="64" t="s">
        <v>3</v>
      </c>
      <c r="ETB76" s="64" t="s">
        <v>3</v>
      </c>
      <c r="ETC76" s="64" t="s">
        <v>3</v>
      </c>
      <c r="ETD76" s="64" t="s">
        <v>3</v>
      </c>
      <c r="ETE76" s="64" t="s">
        <v>3</v>
      </c>
      <c r="ETF76" s="64" t="s">
        <v>3</v>
      </c>
      <c r="ETG76" s="64" t="s">
        <v>3</v>
      </c>
      <c r="ETH76" s="64" t="s">
        <v>3</v>
      </c>
      <c r="ETI76" s="64" t="s">
        <v>3</v>
      </c>
      <c r="ETJ76" s="64" t="s">
        <v>3</v>
      </c>
      <c r="ETK76" s="64" t="s">
        <v>3</v>
      </c>
      <c r="ETL76" s="64" t="s">
        <v>3</v>
      </c>
      <c r="ETM76" s="64" t="s">
        <v>3</v>
      </c>
      <c r="ETN76" s="64" t="s">
        <v>3</v>
      </c>
      <c r="ETO76" s="64" t="s">
        <v>3</v>
      </c>
      <c r="ETP76" s="64" t="s">
        <v>3</v>
      </c>
      <c r="ETQ76" s="64" t="s">
        <v>3</v>
      </c>
      <c r="ETR76" s="64" t="s">
        <v>3</v>
      </c>
      <c r="ETS76" s="64" t="s">
        <v>3</v>
      </c>
      <c r="ETT76" s="64" t="s">
        <v>3</v>
      </c>
      <c r="ETU76" s="64" t="s">
        <v>3</v>
      </c>
      <c r="ETV76" s="64" t="s">
        <v>3</v>
      </c>
      <c r="ETW76" s="64" t="s">
        <v>3</v>
      </c>
      <c r="ETX76" s="64" t="s">
        <v>3</v>
      </c>
      <c r="ETY76" s="64" t="s">
        <v>3</v>
      </c>
      <c r="ETZ76" s="64" t="s">
        <v>3</v>
      </c>
      <c r="EUA76" s="64" t="s">
        <v>3</v>
      </c>
      <c r="EUB76" s="64" t="s">
        <v>3</v>
      </c>
      <c r="EUC76" s="64" t="s">
        <v>3</v>
      </c>
      <c r="EUD76" s="64" t="s">
        <v>3</v>
      </c>
      <c r="EUE76" s="64" t="s">
        <v>3</v>
      </c>
      <c r="EUF76" s="64" t="s">
        <v>3</v>
      </c>
      <c r="EUG76" s="64" t="s">
        <v>3</v>
      </c>
      <c r="EUH76" s="64" t="s">
        <v>3</v>
      </c>
      <c r="EUI76" s="64" t="s">
        <v>3</v>
      </c>
      <c r="EUJ76" s="64" t="s">
        <v>3</v>
      </c>
      <c r="EUK76" s="64" t="s">
        <v>3</v>
      </c>
      <c r="EUL76" s="64" t="s">
        <v>3</v>
      </c>
      <c r="EUM76" s="64" t="s">
        <v>3</v>
      </c>
      <c r="EUN76" s="64" t="s">
        <v>3</v>
      </c>
      <c r="EUO76" s="64" t="s">
        <v>3</v>
      </c>
      <c r="EUP76" s="64" t="s">
        <v>3</v>
      </c>
      <c r="EUQ76" s="64" t="s">
        <v>3</v>
      </c>
      <c r="EUR76" s="64" t="s">
        <v>3</v>
      </c>
      <c r="EUS76" s="64" t="s">
        <v>3</v>
      </c>
      <c r="EUT76" s="64" t="s">
        <v>3</v>
      </c>
      <c r="EUU76" s="64" t="s">
        <v>3</v>
      </c>
      <c r="EUV76" s="64" t="s">
        <v>3</v>
      </c>
      <c r="EUW76" s="64" t="s">
        <v>3</v>
      </c>
      <c r="EUX76" s="64" t="s">
        <v>3</v>
      </c>
      <c r="EUY76" s="64" t="s">
        <v>3</v>
      </c>
      <c r="EUZ76" s="64" t="s">
        <v>3</v>
      </c>
      <c r="EVA76" s="64" t="s">
        <v>3</v>
      </c>
      <c r="EVB76" s="64" t="s">
        <v>3</v>
      </c>
      <c r="EVC76" s="64" t="s">
        <v>3</v>
      </c>
      <c r="EVD76" s="64" t="s">
        <v>3</v>
      </c>
      <c r="EVE76" s="64" t="s">
        <v>3</v>
      </c>
      <c r="EVF76" s="64" t="s">
        <v>3</v>
      </c>
      <c r="EVG76" s="64" t="s">
        <v>3</v>
      </c>
      <c r="EVH76" s="64" t="s">
        <v>3</v>
      </c>
      <c r="EVI76" s="64" t="s">
        <v>3</v>
      </c>
      <c r="EVJ76" s="64" t="s">
        <v>3</v>
      </c>
      <c r="EVK76" s="64" t="s">
        <v>3</v>
      </c>
      <c r="EVL76" s="64" t="s">
        <v>3</v>
      </c>
      <c r="EVM76" s="64" t="s">
        <v>3</v>
      </c>
      <c r="EVN76" s="64" t="s">
        <v>3</v>
      </c>
      <c r="EVO76" s="64" t="s">
        <v>3</v>
      </c>
      <c r="EVP76" s="64" t="s">
        <v>3</v>
      </c>
      <c r="EVQ76" s="64" t="s">
        <v>3</v>
      </c>
      <c r="EVR76" s="64" t="s">
        <v>3</v>
      </c>
      <c r="EVS76" s="64" t="s">
        <v>3</v>
      </c>
      <c r="EVT76" s="64" t="s">
        <v>3</v>
      </c>
      <c r="EVU76" s="64" t="s">
        <v>3</v>
      </c>
      <c r="EVV76" s="64" t="s">
        <v>3</v>
      </c>
      <c r="EVW76" s="64" t="s">
        <v>3</v>
      </c>
      <c r="EVX76" s="64" t="s">
        <v>3</v>
      </c>
      <c r="EVY76" s="64" t="s">
        <v>3</v>
      </c>
      <c r="EVZ76" s="64" t="s">
        <v>3</v>
      </c>
      <c r="EWA76" s="64" t="s">
        <v>3</v>
      </c>
      <c r="EWB76" s="64" t="s">
        <v>3</v>
      </c>
      <c r="EWC76" s="64" t="s">
        <v>3</v>
      </c>
      <c r="EWD76" s="64" t="s">
        <v>3</v>
      </c>
      <c r="EWE76" s="64" t="s">
        <v>3</v>
      </c>
      <c r="EWF76" s="64" t="s">
        <v>3</v>
      </c>
      <c r="EWG76" s="64" t="s">
        <v>3</v>
      </c>
      <c r="EWH76" s="64" t="s">
        <v>3</v>
      </c>
      <c r="EWI76" s="64" t="s">
        <v>3</v>
      </c>
      <c r="EWJ76" s="64" t="s">
        <v>3</v>
      </c>
      <c r="EWK76" s="64" t="s">
        <v>3</v>
      </c>
      <c r="EWL76" s="64" t="s">
        <v>3</v>
      </c>
      <c r="EWM76" s="64" t="s">
        <v>3</v>
      </c>
      <c r="EWN76" s="64" t="s">
        <v>3</v>
      </c>
      <c r="EWO76" s="64" t="s">
        <v>3</v>
      </c>
      <c r="EWP76" s="64" t="s">
        <v>3</v>
      </c>
      <c r="EWQ76" s="64" t="s">
        <v>3</v>
      </c>
      <c r="EWR76" s="64" t="s">
        <v>3</v>
      </c>
      <c r="EWS76" s="64" t="s">
        <v>3</v>
      </c>
      <c r="EWT76" s="64" t="s">
        <v>3</v>
      </c>
      <c r="EWU76" s="64" t="s">
        <v>3</v>
      </c>
      <c r="EWV76" s="64" t="s">
        <v>3</v>
      </c>
      <c r="EWW76" s="64" t="s">
        <v>3</v>
      </c>
      <c r="EWX76" s="64" t="s">
        <v>3</v>
      </c>
      <c r="EWY76" s="64" t="s">
        <v>3</v>
      </c>
      <c r="EWZ76" s="64" t="s">
        <v>3</v>
      </c>
      <c r="EXA76" s="64" t="s">
        <v>3</v>
      </c>
      <c r="EXB76" s="64" t="s">
        <v>3</v>
      </c>
      <c r="EXC76" s="64" t="s">
        <v>3</v>
      </c>
      <c r="EXD76" s="64" t="s">
        <v>3</v>
      </c>
      <c r="EXE76" s="64" t="s">
        <v>3</v>
      </c>
      <c r="EXF76" s="64" t="s">
        <v>3</v>
      </c>
      <c r="EXG76" s="64" t="s">
        <v>3</v>
      </c>
      <c r="EXH76" s="64" t="s">
        <v>3</v>
      </c>
      <c r="EXI76" s="64" t="s">
        <v>3</v>
      </c>
      <c r="EXJ76" s="64" t="s">
        <v>3</v>
      </c>
      <c r="EXK76" s="64" t="s">
        <v>3</v>
      </c>
      <c r="EXL76" s="64" t="s">
        <v>3</v>
      </c>
      <c r="EXM76" s="64" t="s">
        <v>3</v>
      </c>
      <c r="EXN76" s="64" t="s">
        <v>3</v>
      </c>
      <c r="EXO76" s="64" t="s">
        <v>3</v>
      </c>
      <c r="EXP76" s="64" t="s">
        <v>3</v>
      </c>
      <c r="EXQ76" s="64" t="s">
        <v>3</v>
      </c>
      <c r="EXR76" s="64" t="s">
        <v>3</v>
      </c>
      <c r="EXS76" s="64" t="s">
        <v>3</v>
      </c>
      <c r="EXT76" s="64" t="s">
        <v>3</v>
      </c>
      <c r="EXU76" s="64" t="s">
        <v>3</v>
      </c>
      <c r="EXV76" s="64" t="s">
        <v>3</v>
      </c>
      <c r="EXW76" s="64" t="s">
        <v>3</v>
      </c>
      <c r="EXX76" s="64" t="s">
        <v>3</v>
      </c>
      <c r="EXY76" s="64" t="s">
        <v>3</v>
      </c>
      <c r="EXZ76" s="64" t="s">
        <v>3</v>
      </c>
      <c r="EYA76" s="64" t="s">
        <v>3</v>
      </c>
      <c r="EYB76" s="64" t="s">
        <v>3</v>
      </c>
      <c r="EYC76" s="64" t="s">
        <v>3</v>
      </c>
      <c r="EYD76" s="64" t="s">
        <v>3</v>
      </c>
      <c r="EYE76" s="64" t="s">
        <v>3</v>
      </c>
      <c r="EYF76" s="64" t="s">
        <v>3</v>
      </c>
      <c r="EYG76" s="64" t="s">
        <v>3</v>
      </c>
      <c r="EYH76" s="64" t="s">
        <v>3</v>
      </c>
      <c r="EYI76" s="64" t="s">
        <v>3</v>
      </c>
      <c r="EYJ76" s="64" t="s">
        <v>3</v>
      </c>
      <c r="EYK76" s="64" t="s">
        <v>3</v>
      </c>
      <c r="EYL76" s="64" t="s">
        <v>3</v>
      </c>
      <c r="EYM76" s="64" t="s">
        <v>3</v>
      </c>
      <c r="EYN76" s="64" t="s">
        <v>3</v>
      </c>
      <c r="EYO76" s="64" t="s">
        <v>3</v>
      </c>
      <c r="EYP76" s="64" t="s">
        <v>3</v>
      </c>
      <c r="EYQ76" s="64" t="s">
        <v>3</v>
      </c>
      <c r="EYR76" s="64" t="s">
        <v>3</v>
      </c>
      <c r="EYS76" s="64" t="s">
        <v>3</v>
      </c>
      <c r="EYT76" s="64" t="s">
        <v>3</v>
      </c>
      <c r="EYU76" s="64" t="s">
        <v>3</v>
      </c>
      <c r="EYV76" s="64" t="s">
        <v>3</v>
      </c>
      <c r="EYW76" s="64" t="s">
        <v>3</v>
      </c>
      <c r="EYX76" s="64" t="s">
        <v>3</v>
      </c>
      <c r="EYY76" s="64" t="s">
        <v>3</v>
      </c>
      <c r="EYZ76" s="64" t="s">
        <v>3</v>
      </c>
      <c r="EZA76" s="64" t="s">
        <v>3</v>
      </c>
      <c r="EZB76" s="64" t="s">
        <v>3</v>
      </c>
      <c r="EZC76" s="64" t="s">
        <v>3</v>
      </c>
      <c r="EZD76" s="64" t="s">
        <v>3</v>
      </c>
      <c r="EZE76" s="64" t="s">
        <v>3</v>
      </c>
      <c r="EZF76" s="64" t="s">
        <v>3</v>
      </c>
      <c r="EZG76" s="64" t="s">
        <v>3</v>
      </c>
      <c r="EZH76" s="64" t="s">
        <v>3</v>
      </c>
      <c r="EZI76" s="64" t="s">
        <v>3</v>
      </c>
      <c r="EZJ76" s="64" t="s">
        <v>3</v>
      </c>
      <c r="EZK76" s="64" t="s">
        <v>3</v>
      </c>
      <c r="EZL76" s="64" t="s">
        <v>3</v>
      </c>
      <c r="EZM76" s="64" t="s">
        <v>3</v>
      </c>
      <c r="EZN76" s="64" t="s">
        <v>3</v>
      </c>
      <c r="EZO76" s="64" t="s">
        <v>3</v>
      </c>
      <c r="EZP76" s="64" t="s">
        <v>3</v>
      </c>
      <c r="EZQ76" s="64" t="s">
        <v>3</v>
      </c>
      <c r="EZR76" s="64" t="s">
        <v>3</v>
      </c>
      <c r="EZS76" s="64" t="s">
        <v>3</v>
      </c>
      <c r="EZT76" s="64" t="s">
        <v>3</v>
      </c>
      <c r="EZU76" s="64" t="s">
        <v>3</v>
      </c>
      <c r="EZV76" s="64" t="s">
        <v>3</v>
      </c>
      <c r="EZW76" s="64" t="s">
        <v>3</v>
      </c>
      <c r="EZX76" s="64" t="s">
        <v>3</v>
      </c>
      <c r="EZY76" s="64" t="s">
        <v>3</v>
      </c>
      <c r="EZZ76" s="64" t="s">
        <v>3</v>
      </c>
      <c r="FAA76" s="64" t="s">
        <v>3</v>
      </c>
      <c r="FAB76" s="64" t="s">
        <v>3</v>
      </c>
      <c r="FAC76" s="64" t="s">
        <v>3</v>
      </c>
      <c r="FAD76" s="64" t="s">
        <v>3</v>
      </c>
      <c r="FAE76" s="64" t="s">
        <v>3</v>
      </c>
      <c r="FAF76" s="64" t="s">
        <v>3</v>
      </c>
      <c r="FAG76" s="64" t="s">
        <v>3</v>
      </c>
      <c r="FAH76" s="64" t="s">
        <v>3</v>
      </c>
      <c r="FAI76" s="64" t="s">
        <v>3</v>
      </c>
      <c r="FAJ76" s="64" t="s">
        <v>3</v>
      </c>
      <c r="FAK76" s="64" t="s">
        <v>3</v>
      </c>
      <c r="FAL76" s="64" t="s">
        <v>3</v>
      </c>
      <c r="FAM76" s="64" t="s">
        <v>3</v>
      </c>
      <c r="FAN76" s="64" t="s">
        <v>3</v>
      </c>
      <c r="FAO76" s="64" t="s">
        <v>3</v>
      </c>
      <c r="FAP76" s="64" t="s">
        <v>3</v>
      </c>
      <c r="FAQ76" s="64" t="s">
        <v>3</v>
      </c>
      <c r="FAR76" s="64" t="s">
        <v>3</v>
      </c>
      <c r="FAS76" s="64" t="s">
        <v>3</v>
      </c>
      <c r="FAT76" s="64" t="s">
        <v>3</v>
      </c>
      <c r="FAU76" s="64" t="s">
        <v>3</v>
      </c>
      <c r="FAV76" s="64" t="s">
        <v>3</v>
      </c>
      <c r="FAW76" s="64" t="s">
        <v>3</v>
      </c>
      <c r="FAX76" s="64" t="s">
        <v>3</v>
      </c>
      <c r="FAY76" s="64" t="s">
        <v>3</v>
      </c>
      <c r="FAZ76" s="64" t="s">
        <v>3</v>
      </c>
      <c r="FBA76" s="64" t="s">
        <v>3</v>
      </c>
      <c r="FBB76" s="64" t="s">
        <v>3</v>
      </c>
      <c r="FBC76" s="64" t="s">
        <v>3</v>
      </c>
      <c r="FBD76" s="64" t="s">
        <v>3</v>
      </c>
      <c r="FBE76" s="64" t="s">
        <v>3</v>
      </c>
      <c r="FBF76" s="64" t="s">
        <v>3</v>
      </c>
      <c r="FBG76" s="64" t="s">
        <v>3</v>
      </c>
      <c r="FBH76" s="64" t="s">
        <v>3</v>
      </c>
      <c r="FBI76" s="64" t="s">
        <v>3</v>
      </c>
      <c r="FBJ76" s="64" t="s">
        <v>3</v>
      </c>
      <c r="FBK76" s="64" t="s">
        <v>3</v>
      </c>
      <c r="FBL76" s="64" t="s">
        <v>3</v>
      </c>
      <c r="FBM76" s="64" t="s">
        <v>3</v>
      </c>
      <c r="FBN76" s="64" t="s">
        <v>3</v>
      </c>
      <c r="FBO76" s="64" t="s">
        <v>3</v>
      </c>
      <c r="FBP76" s="64" t="s">
        <v>3</v>
      </c>
      <c r="FBQ76" s="64" t="s">
        <v>3</v>
      </c>
      <c r="FBR76" s="64" t="s">
        <v>3</v>
      </c>
      <c r="FBS76" s="64" t="s">
        <v>3</v>
      </c>
      <c r="FBT76" s="64" t="s">
        <v>3</v>
      </c>
      <c r="FBU76" s="64" t="s">
        <v>3</v>
      </c>
      <c r="FBV76" s="64" t="s">
        <v>3</v>
      </c>
      <c r="FBW76" s="64" t="s">
        <v>3</v>
      </c>
      <c r="FBX76" s="64" t="s">
        <v>3</v>
      </c>
      <c r="FBY76" s="64" t="s">
        <v>3</v>
      </c>
      <c r="FBZ76" s="64" t="s">
        <v>3</v>
      </c>
      <c r="FCA76" s="64" t="s">
        <v>3</v>
      </c>
      <c r="FCB76" s="64" t="s">
        <v>3</v>
      </c>
      <c r="FCC76" s="64" t="s">
        <v>3</v>
      </c>
      <c r="FCD76" s="64" t="s">
        <v>3</v>
      </c>
      <c r="FCE76" s="64" t="s">
        <v>3</v>
      </c>
      <c r="FCF76" s="64" t="s">
        <v>3</v>
      </c>
      <c r="FCG76" s="64" t="s">
        <v>3</v>
      </c>
      <c r="FCH76" s="64" t="s">
        <v>3</v>
      </c>
      <c r="FCI76" s="64" t="s">
        <v>3</v>
      </c>
      <c r="FCJ76" s="64" t="s">
        <v>3</v>
      </c>
      <c r="FCK76" s="64" t="s">
        <v>3</v>
      </c>
      <c r="FCL76" s="64" t="s">
        <v>3</v>
      </c>
      <c r="FCM76" s="64" t="s">
        <v>3</v>
      </c>
      <c r="FCN76" s="64" t="s">
        <v>3</v>
      </c>
      <c r="FCO76" s="64" t="s">
        <v>3</v>
      </c>
      <c r="FCP76" s="64" t="s">
        <v>3</v>
      </c>
      <c r="FCQ76" s="64" t="s">
        <v>3</v>
      </c>
      <c r="FCR76" s="64" t="s">
        <v>3</v>
      </c>
      <c r="FCS76" s="64" t="s">
        <v>3</v>
      </c>
      <c r="FCT76" s="64" t="s">
        <v>3</v>
      </c>
      <c r="FCU76" s="64" t="s">
        <v>3</v>
      </c>
      <c r="FCV76" s="64" t="s">
        <v>3</v>
      </c>
      <c r="FCW76" s="64" t="s">
        <v>3</v>
      </c>
      <c r="FCX76" s="64" t="s">
        <v>3</v>
      </c>
      <c r="FCY76" s="64" t="s">
        <v>3</v>
      </c>
      <c r="FCZ76" s="64" t="s">
        <v>3</v>
      </c>
      <c r="FDA76" s="64" t="s">
        <v>3</v>
      </c>
      <c r="FDB76" s="64" t="s">
        <v>3</v>
      </c>
      <c r="FDC76" s="64" t="s">
        <v>3</v>
      </c>
      <c r="FDD76" s="64" t="s">
        <v>3</v>
      </c>
      <c r="FDE76" s="64" t="s">
        <v>3</v>
      </c>
      <c r="FDF76" s="64" t="s">
        <v>3</v>
      </c>
      <c r="FDG76" s="64" t="s">
        <v>3</v>
      </c>
      <c r="FDH76" s="64" t="s">
        <v>3</v>
      </c>
      <c r="FDI76" s="64" t="s">
        <v>3</v>
      </c>
      <c r="FDJ76" s="64" t="s">
        <v>3</v>
      </c>
      <c r="FDK76" s="64" t="s">
        <v>3</v>
      </c>
      <c r="FDL76" s="64" t="s">
        <v>3</v>
      </c>
      <c r="FDM76" s="64" t="s">
        <v>3</v>
      </c>
      <c r="FDN76" s="64" t="s">
        <v>3</v>
      </c>
      <c r="FDO76" s="64" t="s">
        <v>3</v>
      </c>
      <c r="FDP76" s="64" t="s">
        <v>3</v>
      </c>
      <c r="FDQ76" s="64" t="s">
        <v>3</v>
      </c>
      <c r="FDR76" s="64" t="s">
        <v>3</v>
      </c>
      <c r="FDS76" s="64" t="s">
        <v>3</v>
      </c>
      <c r="FDT76" s="64" t="s">
        <v>3</v>
      </c>
      <c r="FDU76" s="64" t="s">
        <v>3</v>
      </c>
      <c r="FDV76" s="64" t="s">
        <v>3</v>
      </c>
      <c r="FDW76" s="64" t="s">
        <v>3</v>
      </c>
      <c r="FDX76" s="64" t="s">
        <v>3</v>
      </c>
      <c r="FDY76" s="64" t="s">
        <v>3</v>
      </c>
      <c r="FDZ76" s="64" t="s">
        <v>3</v>
      </c>
      <c r="FEA76" s="64" t="s">
        <v>3</v>
      </c>
      <c r="FEB76" s="64" t="s">
        <v>3</v>
      </c>
      <c r="FEC76" s="64" t="s">
        <v>3</v>
      </c>
      <c r="FED76" s="64" t="s">
        <v>3</v>
      </c>
      <c r="FEE76" s="64" t="s">
        <v>3</v>
      </c>
      <c r="FEF76" s="64" t="s">
        <v>3</v>
      </c>
      <c r="FEG76" s="64" t="s">
        <v>3</v>
      </c>
      <c r="FEH76" s="64" t="s">
        <v>3</v>
      </c>
      <c r="FEI76" s="64" t="s">
        <v>3</v>
      </c>
      <c r="FEJ76" s="64" t="s">
        <v>3</v>
      </c>
      <c r="FEK76" s="64" t="s">
        <v>3</v>
      </c>
      <c r="FEL76" s="64" t="s">
        <v>3</v>
      </c>
      <c r="FEM76" s="64" t="s">
        <v>3</v>
      </c>
      <c r="FEN76" s="64" t="s">
        <v>3</v>
      </c>
      <c r="FEO76" s="64" t="s">
        <v>3</v>
      </c>
      <c r="FEP76" s="64" t="s">
        <v>3</v>
      </c>
      <c r="FEQ76" s="64" t="s">
        <v>3</v>
      </c>
      <c r="FER76" s="64" t="s">
        <v>3</v>
      </c>
      <c r="FES76" s="64" t="s">
        <v>3</v>
      </c>
      <c r="FET76" s="64" t="s">
        <v>3</v>
      </c>
      <c r="FEU76" s="64" t="s">
        <v>3</v>
      </c>
      <c r="FEV76" s="64" t="s">
        <v>3</v>
      </c>
      <c r="FEW76" s="64" t="s">
        <v>3</v>
      </c>
      <c r="FEX76" s="64" t="s">
        <v>3</v>
      </c>
      <c r="FEY76" s="64" t="s">
        <v>3</v>
      </c>
      <c r="FEZ76" s="64" t="s">
        <v>3</v>
      </c>
      <c r="FFA76" s="64" t="s">
        <v>3</v>
      </c>
      <c r="FFB76" s="64" t="s">
        <v>3</v>
      </c>
      <c r="FFC76" s="64" t="s">
        <v>3</v>
      </c>
      <c r="FFD76" s="64" t="s">
        <v>3</v>
      </c>
      <c r="FFE76" s="64" t="s">
        <v>3</v>
      </c>
      <c r="FFF76" s="64" t="s">
        <v>3</v>
      </c>
      <c r="FFG76" s="64" t="s">
        <v>3</v>
      </c>
      <c r="FFH76" s="64" t="s">
        <v>3</v>
      </c>
      <c r="FFI76" s="64" t="s">
        <v>3</v>
      </c>
      <c r="FFJ76" s="64" t="s">
        <v>3</v>
      </c>
      <c r="FFK76" s="64" t="s">
        <v>3</v>
      </c>
      <c r="FFL76" s="64" t="s">
        <v>3</v>
      </c>
      <c r="FFM76" s="64" t="s">
        <v>3</v>
      </c>
      <c r="FFN76" s="64" t="s">
        <v>3</v>
      </c>
      <c r="FFO76" s="64" t="s">
        <v>3</v>
      </c>
      <c r="FFP76" s="64" t="s">
        <v>3</v>
      </c>
      <c r="FFQ76" s="64" t="s">
        <v>3</v>
      </c>
      <c r="FFR76" s="64" t="s">
        <v>3</v>
      </c>
      <c r="FFS76" s="64" t="s">
        <v>3</v>
      </c>
      <c r="FFT76" s="64" t="s">
        <v>3</v>
      </c>
      <c r="FFU76" s="64" t="s">
        <v>3</v>
      </c>
      <c r="FFV76" s="64" t="s">
        <v>3</v>
      </c>
      <c r="FFW76" s="64" t="s">
        <v>3</v>
      </c>
      <c r="FFX76" s="64" t="s">
        <v>3</v>
      </c>
      <c r="FFY76" s="64" t="s">
        <v>3</v>
      </c>
      <c r="FFZ76" s="64" t="s">
        <v>3</v>
      </c>
      <c r="FGA76" s="64" t="s">
        <v>3</v>
      </c>
      <c r="FGB76" s="64" t="s">
        <v>3</v>
      </c>
      <c r="FGC76" s="64" t="s">
        <v>3</v>
      </c>
      <c r="FGD76" s="64" t="s">
        <v>3</v>
      </c>
      <c r="FGE76" s="64" t="s">
        <v>3</v>
      </c>
      <c r="FGF76" s="64" t="s">
        <v>3</v>
      </c>
      <c r="FGG76" s="64" t="s">
        <v>3</v>
      </c>
      <c r="FGH76" s="64" t="s">
        <v>3</v>
      </c>
      <c r="FGI76" s="64" t="s">
        <v>3</v>
      </c>
      <c r="FGJ76" s="64" t="s">
        <v>3</v>
      </c>
      <c r="FGK76" s="64" t="s">
        <v>3</v>
      </c>
      <c r="FGL76" s="64" t="s">
        <v>3</v>
      </c>
      <c r="FGM76" s="64" t="s">
        <v>3</v>
      </c>
      <c r="FGN76" s="64" t="s">
        <v>3</v>
      </c>
      <c r="FGO76" s="64" t="s">
        <v>3</v>
      </c>
      <c r="FGP76" s="64" t="s">
        <v>3</v>
      </c>
      <c r="FGQ76" s="64" t="s">
        <v>3</v>
      </c>
      <c r="FGR76" s="64" t="s">
        <v>3</v>
      </c>
      <c r="FGS76" s="64" t="s">
        <v>3</v>
      </c>
      <c r="FGT76" s="64" t="s">
        <v>3</v>
      </c>
      <c r="FGU76" s="64" t="s">
        <v>3</v>
      </c>
      <c r="FGV76" s="64" t="s">
        <v>3</v>
      </c>
      <c r="FGW76" s="64" t="s">
        <v>3</v>
      </c>
      <c r="FGX76" s="64" t="s">
        <v>3</v>
      </c>
      <c r="FGY76" s="64" t="s">
        <v>3</v>
      </c>
      <c r="FGZ76" s="64" t="s">
        <v>3</v>
      </c>
      <c r="FHA76" s="64" t="s">
        <v>3</v>
      </c>
      <c r="FHB76" s="64" t="s">
        <v>3</v>
      </c>
      <c r="FHC76" s="64" t="s">
        <v>3</v>
      </c>
      <c r="FHD76" s="64" t="s">
        <v>3</v>
      </c>
      <c r="FHE76" s="64" t="s">
        <v>3</v>
      </c>
      <c r="FHF76" s="64" t="s">
        <v>3</v>
      </c>
      <c r="FHG76" s="64" t="s">
        <v>3</v>
      </c>
      <c r="FHH76" s="64" t="s">
        <v>3</v>
      </c>
      <c r="FHI76" s="64" t="s">
        <v>3</v>
      </c>
      <c r="FHJ76" s="64" t="s">
        <v>3</v>
      </c>
      <c r="FHK76" s="64" t="s">
        <v>3</v>
      </c>
      <c r="FHL76" s="64" t="s">
        <v>3</v>
      </c>
      <c r="FHM76" s="64" t="s">
        <v>3</v>
      </c>
      <c r="FHN76" s="64" t="s">
        <v>3</v>
      </c>
      <c r="FHO76" s="64" t="s">
        <v>3</v>
      </c>
      <c r="FHP76" s="64" t="s">
        <v>3</v>
      </c>
      <c r="FHQ76" s="64" t="s">
        <v>3</v>
      </c>
      <c r="FHR76" s="64" t="s">
        <v>3</v>
      </c>
      <c r="FHS76" s="64" t="s">
        <v>3</v>
      </c>
      <c r="FHT76" s="64" t="s">
        <v>3</v>
      </c>
      <c r="FHU76" s="64" t="s">
        <v>3</v>
      </c>
      <c r="FHV76" s="64" t="s">
        <v>3</v>
      </c>
      <c r="FHW76" s="64" t="s">
        <v>3</v>
      </c>
      <c r="FHX76" s="64" t="s">
        <v>3</v>
      </c>
      <c r="FHY76" s="64" t="s">
        <v>3</v>
      </c>
      <c r="FHZ76" s="64" t="s">
        <v>3</v>
      </c>
      <c r="FIA76" s="64" t="s">
        <v>3</v>
      </c>
      <c r="FIB76" s="64" t="s">
        <v>3</v>
      </c>
      <c r="FIC76" s="64" t="s">
        <v>3</v>
      </c>
      <c r="FID76" s="64" t="s">
        <v>3</v>
      </c>
      <c r="FIE76" s="64" t="s">
        <v>3</v>
      </c>
      <c r="FIF76" s="64" t="s">
        <v>3</v>
      </c>
      <c r="FIG76" s="64" t="s">
        <v>3</v>
      </c>
      <c r="FIH76" s="64" t="s">
        <v>3</v>
      </c>
      <c r="FII76" s="64" t="s">
        <v>3</v>
      </c>
      <c r="FIJ76" s="64" t="s">
        <v>3</v>
      </c>
      <c r="FIK76" s="64" t="s">
        <v>3</v>
      </c>
      <c r="FIL76" s="64" t="s">
        <v>3</v>
      </c>
      <c r="FIM76" s="64" t="s">
        <v>3</v>
      </c>
      <c r="FIN76" s="64" t="s">
        <v>3</v>
      </c>
      <c r="FIO76" s="64" t="s">
        <v>3</v>
      </c>
      <c r="FIP76" s="64" t="s">
        <v>3</v>
      </c>
      <c r="FIQ76" s="64" t="s">
        <v>3</v>
      </c>
      <c r="FIR76" s="64" t="s">
        <v>3</v>
      </c>
      <c r="FIS76" s="64" t="s">
        <v>3</v>
      </c>
      <c r="FIT76" s="64" t="s">
        <v>3</v>
      </c>
      <c r="FIU76" s="64" t="s">
        <v>3</v>
      </c>
      <c r="FIV76" s="64" t="s">
        <v>3</v>
      </c>
      <c r="FIW76" s="64" t="s">
        <v>3</v>
      </c>
      <c r="FIX76" s="64" t="s">
        <v>3</v>
      </c>
      <c r="FIY76" s="64" t="s">
        <v>3</v>
      </c>
      <c r="FIZ76" s="64" t="s">
        <v>3</v>
      </c>
      <c r="FJA76" s="64" t="s">
        <v>3</v>
      </c>
      <c r="FJB76" s="64" t="s">
        <v>3</v>
      </c>
      <c r="FJC76" s="64" t="s">
        <v>3</v>
      </c>
      <c r="FJD76" s="64" t="s">
        <v>3</v>
      </c>
      <c r="FJE76" s="64" t="s">
        <v>3</v>
      </c>
      <c r="FJF76" s="64" t="s">
        <v>3</v>
      </c>
      <c r="FJG76" s="64" t="s">
        <v>3</v>
      </c>
      <c r="FJH76" s="64" t="s">
        <v>3</v>
      </c>
      <c r="FJI76" s="64" t="s">
        <v>3</v>
      </c>
      <c r="FJJ76" s="64" t="s">
        <v>3</v>
      </c>
      <c r="FJK76" s="64" t="s">
        <v>3</v>
      </c>
      <c r="FJL76" s="64" t="s">
        <v>3</v>
      </c>
      <c r="FJM76" s="64" t="s">
        <v>3</v>
      </c>
      <c r="FJN76" s="64" t="s">
        <v>3</v>
      </c>
      <c r="FJO76" s="64" t="s">
        <v>3</v>
      </c>
      <c r="FJP76" s="64" t="s">
        <v>3</v>
      </c>
      <c r="FJQ76" s="64" t="s">
        <v>3</v>
      </c>
      <c r="FJR76" s="64" t="s">
        <v>3</v>
      </c>
      <c r="FJS76" s="64" t="s">
        <v>3</v>
      </c>
      <c r="FJT76" s="64" t="s">
        <v>3</v>
      </c>
      <c r="FJU76" s="64" t="s">
        <v>3</v>
      </c>
      <c r="FJV76" s="64" t="s">
        <v>3</v>
      </c>
      <c r="FJW76" s="64" t="s">
        <v>3</v>
      </c>
      <c r="FJX76" s="64" t="s">
        <v>3</v>
      </c>
      <c r="FJY76" s="64" t="s">
        <v>3</v>
      </c>
      <c r="FJZ76" s="64" t="s">
        <v>3</v>
      </c>
      <c r="FKA76" s="64" t="s">
        <v>3</v>
      </c>
      <c r="FKB76" s="64" t="s">
        <v>3</v>
      </c>
      <c r="FKC76" s="64" t="s">
        <v>3</v>
      </c>
      <c r="FKD76" s="64" t="s">
        <v>3</v>
      </c>
      <c r="FKE76" s="64" t="s">
        <v>3</v>
      </c>
      <c r="FKF76" s="64" t="s">
        <v>3</v>
      </c>
      <c r="FKG76" s="64" t="s">
        <v>3</v>
      </c>
      <c r="FKH76" s="64" t="s">
        <v>3</v>
      </c>
      <c r="FKI76" s="64" t="s">
        <v>3</v>
      </c>
      <c r="FKJ76" s="64" t="s">
        <v>3</v>
      </c>
      <c r="FKK76" s="64" t="s">
        <v>3</v>
      </c>
      <c r="FKL76" s="64" t="s">
        <v>3</v>
      </c>
      <c r="FKM76" s="64" t="s">
        <v>3</v>
      </c>
      <c r="FKN76" s="64" t="s">
        <v>3</v>
      </c>
      <c r="FKO76" s="64" t="s">
        <v>3</v>
      </c>
      <c r="FKP76" s="64" t="s">
        <v>3</v>
      </c>
      <c r="FKQ76" s="64" t="s">
        <v>3</v>
      </c>
      <c r="FKR76" s="64" t="s">
        <v>3</v>
      </c>
      <c r="FKS76" s="64" t="s">
        <v>3</v>
      </c>
      <c r="FKT76" s="64" t="s">
        <v>3</v>
      </c>
      <c r="FKU76" s="64" t="s">
        <v>3</v>
      </c>
      <c r="FKV76" s="64" t="s">
        <v>3</v>
      </c>
      <c r="FKW76" s="64" t="s">
        <v>3</v>
      </c>
      <c r="FKX76" s="64" t="s">
        <v>3</v>
      </c>
      <c r="FKY76" s="64" t="s">
        <v>3</v>
      </c>
      <c r="FKZ76" s="64" t="s">
        <v>3</v>
      </c>
      <c r="FLA76" s="64" t="s">
        <v>3</v>
      </c>
      <c r="FLB76" s="64" t="s">
        <v>3</v>
      </c>
      <c r="FLC76" s="64" t="s">
        <v>3</v>
      </c>
      <c r="FLD76" s="64" t="s">
        <v>3</v>
      </c>
      <c r="FLE76" s="64" t="s">
        <v>3</v>
      </c>
      <c r="FLF76" s="64" t="s">
        <v>3</v>
      </c>
      <c r="FLG76" s="64" t="s">
        <v>3</v>
      </c>
      <c r="FLH76" s="64" t="s">
        <v>3</v>
      </c>
      <c r="FLI76" s="64" t="s">
        <v>3</v>
      </c>
      <c r="FLJ76" s="64" t="s">
        <v>3</v>
      </c>
      <c r="FLK76" s="64" t="s">
        <v>3</v>
      </c>
      <c r="FLL76" s="64" t="s">
        <v>3</v>
      </c>
      <c r="FLM76" s="64" t="s">
        <v>3</v>
      </c>
      <c r="FLN76" s="64" t="s">
        <v>3</v>
      </c>
      <c r="FLO76" s="64" t="s">
        <v>3</v>
      </c>
      <c r="FLP76" s="64" t="s">
        <v>3</v>
      </c>
      <c r="FLQ76" s="64" t="s">
        <v>3</v>
      </c>
      <c r="FLR76" s="64" t="s">
        <v>3</v>
      </c>
      <c r="FLS76" s="64" t="s">
        <v>3</v>
      </c>
      <c r="FLT76" s="64" t="s">
        <v>3</v>
      </c>
      <c r="FLU76" s="64" t="s">
        <v>3</v>
      </c>
      <c r="FLV76" s="64" t="s">
        <v>3</v>
      </c>
      <c r="FLW76" s="64" t="s">
        <v>3</v>
      </c>
      <c r="FLX76" s="64" t="s">
        <v>3</v>
      </c>
      <c r="FLY76" s="64" t="s">
        <v>3</v>
      </c>
      <c r="FLZ76" s="64" t="s">
        <v>3</v>
      </c>
      <c r="FMA76" s="64" t="s">
        <v>3</v>
      </c>
      <c r="FMB76" s="64" t="s">
        <v>3</v>
      </c>
      <c r="FMC76" s="64" t="s">
        <v>3</v>
      </c>
      <c r="FMD76" s="64" t="s">
        <v>3</v>
      </c>
      <c r="FME76" s="64" t="s">
        <v>3</v>
      </c>
      <c r="FMF76" s="64" t="s">
        <v>3</v>
      </c>
      <c r="FMG76" s="64" t="s">
        <v>3</v>
      </c>
      <c r="FMH76" s="64" t="s">
        <v>3</v>
      </c>
      <c r="FMI76" s="64" t="s">
        <v>3</v>
      </c>
      <c r="FMJ76" s="64" t="s">
        <v>3</v>
      </c>
      <c r="FMK76" s="64" t="s">
        <v>3</v>
      </c>
      <c r="FML76" s="64" t="s">
        <v>3</v>
      </c>
      <c r="FMM76" s="64" t="s">
        <v>3</v>
      </c>
      <c r="FMN76" s="64" t="s">
        <v>3</v>
      </c>
      <c r="FMO76" s="64" t="s">
        <v>3</v>
      </c>
      <c r="FMP76" s="64" t="s">
        <v>3</v>
      </c>
      <c r="FMQ76" s="64" t="s">
        <v>3</v>
      </c>
      <c r="FMR76" s="64" t="s">
        <v>3</v>
      </c>
      <c r="FMS76" s="64" t="s">
        <v>3</v>
      </c>
      <c r="FMT76" s="64" t="s">
        <v>3</v>
      </c>
      <c r="FMU76" s="64" t="s">
        <v>3</v>
      </c>
      <c r="FMV76" s="64" t="s">
        <v>3</v>
      </c>
      <c r="FMW76" s="64" t="s">
        <v>3</v>
      </c>
      <c r="FMX76" s="64" t="s">
        <v>3</v>
      </c>
      <c r="FMY76" s="64" t="s">
        <v>3</v>
      </c>
      <c r="FMZ76" s="64" t="s">
        <v>3</v>
      </c>
      <c r="FNA76" s="64" t="s">
        <v>3</v>
      </c>
      <c r="FNB76" s="64" t="s">
        <v>3</v>
      </c>
      <c r="FNC76" s="64" t="s">
        <v>3</v>
      </c>
      <c r="FND76" s="64" t="s">
        <v>3</v>
      </c>
      <c r="FNE76" s="64" t="s">
        <v>3</v>
      </c>
      <c r="FNF76" s="64" t="s">
        <v>3</v>
      </c>
      <c r="FNG76" s="64" t="s">
        <v>3</v>
      </c>
      <c r="FNH76" s="64" t="s">
        <v>3</v>
      </c>
      <c r="FNI76" s="64" t="s">
        <v>3</v>
      </c>
      <c r="FNJ76" s="64" t="s">
        <v>3</v>
      </c>
      <c r="FNK76" s="64" t="s">
        <v>3</v>
      </c>
      <c r="FNL76" s="64" t="s">
        <v>3</v>
      </c>
      <c r="FNM76" s="64" t="s">
        <v>3</v>
      </c>
      <c r="FNN76" s="64" t="s">
        <v>3</v>
      </c>
      <c r="FNO76" s="64" t="s">
        <v>3</v>
      </c>
      <c r="FNP76" s="64" t="s">
        <v>3</v>
      </c>
      <c r="FNQ76" s="64" t="s">
        <v>3</v>
      </c>
      <c r="FNR76" s="64" t="s">
        <v>3</v>
      </c>
      <c r="FNS76" s="64" t="s">
        <v>3</v>
      </c>
      <c r="FNT76" s="64" t="s">
        <v>3</v>
      </c>
      <c r="FNU76" s="64" t="s">
        <v>3</v>
      </c>
      <c r="FNV76" s="64" t="s">
        <v>3</v>
      </c>
      <c r="FNW76" s="64" t="s">
        <v>3</v>
      </c>
      <c r="FNX76" s="64" t="s">
        <v>3</v>
      </c>
      <c r="FNY76" s="64" t="s">
        <v>3</v>
      </c>
      <c r="FNZ76" s="64" t="s">
        <v>3</v>
      </c>
      <c r="FOA76" s="64" t="s">
        <v>3</v>
      </c>
      <c r="FOB76" s="64" t="s">
        <v>3</v>
      </c>
      <c r="FOC76" s="64" t="s">
        <v>3</v>
      </c>
      <c r="FOD76" s="64" t="s">
        <v>3</v>
      </c>
      <c r="FOE76" s="64" t="s">
        <v>3</v>
      </c>
      <c r="FOF76" s="64" t="s">
        <v>3</v>
      </c>
      <c r="FOG76" s="64" t="s">
        <v>3</v>
      </c>
      <c r="FOH76" s="64" t="s">
        <v>3</v>
      </c>
      <c r="FOI76" s="64" t="s">
        <v>3</v>
      </c>
      <c r="FOJ76" s="64" t="s">
        <v>3</v>
      </c>
      <c r="FOK76" s="64" t="s">
        <v>3</v>
      </c>
      <c r="FOL76" s="64" t="s">
        <v>3</v>
      </c>
      <c r="FOM76" s="64" t="s">
        <v>3</v>
      </c>
      <c r="FON76" s="64" t="s">
        <v>3</v>
      </c>
      <c r="FOO76" s="64" t="s">
        <v>3</v>
      </c>
      <c r="FOP76" s="64" t="s">
        <v>3</v>
      </c>
      <c r="FOQ76" s="64" t="s">
        <v>3</v>
      </c>
      <c r="FOR76" s="64" t="s">
        <v>3</v>
      </c>
      <c r="FOS76" s="64" t="s">
        <v>3</v>
      </c>
      <c r="FOT76" s="64" t="s">
        <v>3</v>
      </c>
      <c r="FOU76" s="64" t="s">
        <v>3</v>
      </c>
      <c r="FOV76" s="64" t="s">
        <v>3</v>
      </c>
      <c r="FOW76" s="64" t="s">
        <v>3</v>
      </c>
      <c r="FOX76" s="64" t="s">
        <v>3</v>
      </c>
      <c r="FOY76" s="64" t="s">
        <v>3</v>
      </c>
      <c r="FOZ76" s="64" t="s">
        <v>3</v>
      </c>
      <c r="FPA76" s="64" t="s">
        <v>3</v>
      </c>
      <c r="FPB76" s="64" t="s">
        <v>3</v>
      </c>
      <c r="FPC76" s="64" t="s">
        <v>3</v>
      </c>
      <c r="FPD76" s="64" t="s">
        <v>3</v>
      </c>
      <c r="FPE76" s="64" t="s">
        <v>3</v>
      </c>
      <c r="FPF76" s="64" t="s">
        <v>3</v>
      </c>
      <c r="FPG76" s="64" t="s">
        <v>3</v>
      </c>
      <c r="FPH76" s="64" t="s">
        <v>3</v>
      </c>
      <c r="FPI76" s="64" t="s">
        <v>3</v>
      </c>
      <c r="FPJ76" s="64" t="s">
        <v>3</v>
      </c>
      <c r="FPK76" s="64" t="s">
        <v>3</v>
      </c>
      <c r="FPL76" s="64" t="s">
        <v>3</v>
      </c>
      <c r="FPM76" s="64" t="s">
        <v>3</v>
      </c>
      <c r="FPN76" s="64" t="s">
        <v>3</v>
      </c>
      <c r="FPO76" s="64" t="s">
        <v>3</v>
      </c>
      <c r="FPP76" s="64" t="s">
        <v>3</v>
      </c>
      <c r="FPQ76" s="64" t="s">
        <v>3</v>
      </c>
      <c r="FPR76" s="64" t="s">
        <v>3</v>
      </c>
      <c r="FPS76" s="64" t="s">
        <v>3</v>
      </c>
      <c r="FPT76" s="64" t="s">
        <v>3</v>
      </c>
      <c r="FPU76" s="64" t="s">
        <v>3</v>
      </c>
      <c r="FPV76" s="64" t="s">
        <v>3</v>
      </c>
      <c r="FPW76" s="64" t="s">
        <v>3</v>
      </c>
      <c r="FPX76" s="64" t="s">
        <v>3</v>
      </c>
      <c r="FPY76" s="64" t="s">
        <v>3</v>
      </c>
      <c r="FPZ76" s="64" t="s">
        <v>3</v>
      </c>
      <c r="FQA76" s="64" t="s">
        <v>3</v>
      </c>
      <c r="FQB76" s="64" t="s">
        <v>3</v>
      </c>
      <c r="FQC76" s="64" t="s">
        <v>3</v>
      </c>
      <c r="FQD76" s="64" t="s">
        <v>3</v>
      </c>
      <c r="FQE76" s="64" t="s">
        <v>3</v>
      </c>
      <c r="FQF76" s="64" t="s">
        <v>3</v>
      </c>
      <c r="FQG76" s="64" t="s">
        <v>3</v>
      </c>
      <c r="FQH76" s="64" t="s">
        <v>3</v>
      </c>
      <c r="FQI76" s="64" t="s">
        <v>3</v>
      </c>
      <c r="FQJ76" s="64" t="s">
        <v>3</v>
      </c>
      <c r="FQK76" s="64" t="s">
        <v>3</v>
      </c>
      <c r="FQL76" s="64" t="s">
        <v>3</v>
      </c>
      <c r="FQM76" s="64" t="s">
        <v>3</v>
      </c>
      <c r="FQN76" s="64" t="s">
        <v>3</v>
      </c>
      <c r="FQO76" s="64" t="s">
        <v>3</v>
      </c>
      <c r="FQP76" s="64" t="s">
        <v>3</v>
      </c>
      <c r="FQQ76" s="64" t="s">
        <v>3</v>
      </c>
      <c r="FQR76" s="64" t="s">
        <v>3</v>
      </c>
      <c r="FQS76" s="64" t="s">
        <v>3</v>
      </c>
      <c r="FQT76" s="64" t="s">
        <v>3</v>
      </c>
      <c r="FQU76" s="64" t="s">
        <v>3</v>
      </c>
      <c r="FQV76" s="64" t="s">
        <v>3</v>
      </c>
      <c r="FQW76" s="64" t="s">
        <v>3</v>
      </c>
      <c r="FQX76" s="64" t="s">
        <v>3</v>
      </c>
      <c r="FQY76" s="64" t="s">
        <v>3</v>
      </c>
      <c r="FQZ76" s="64" t="s">
        <v>3</v>
      </c>
      <c r="FRA76" s="64" t="s">
        <v>3</v>
      </c>
      <c r="FRB76" s="64" t="s">
        <v>3</v>
      </c>
      <c r="FRC76" s="64" t="s">
        <v>3</v>
      </c>
      <c r="FRD76" s="64" t="s">
        <v>3</v>
      </c>
      <c r="FRE76" s="64" t="s">
        <v>3</v>
      </c>
      <c r="FRF76" s="64" t="s">
        <v>3</v>
      </c>
      <c r="FRG76" s="64" t="s">
        <v>3</v>
      </c>
      <c r="FRH76" s="64" t="s">
        <v>3</v>
      </c>
      <c r="FRI76" s="64" t="s">
        <v>3</v>
      </c>
      <c r="FRJ76" s="64" t="s">
        <v>3</v>
      </c>
      <c r="FRK76" s="64" t="s">
        <v>3</v>
      </c>
      <c r="FRL76" s="64" t="s">
        <v>3</v>
      </c>
      <c r="FRM76" s="64" t="s">
        <v>3</v>
      </c>
      <c r="FRN76" s="64" t="s">
        <v>3</v>
      </c>
      <c r="FRO76" s="64" t="s">
        <v>3</v>
      </c>
      <c r="FRP76" s="64" t="s">
        <v>3</v>
      </c>
      <c r="FRQ76" s="64" t="s">
        <v>3</v>
      </c>
      <c r="FRR76" s="64" t="s">
        <v>3</v>
      </c>
      <c r="FRS76" s="64" t="s">
        <v>3</v>
      </c>
      <c r="FRT76" s="64" t="s">
        <v>3</v>
      </c>
      <c r="FRU76" s="64" t="s">
        <v>3</v>
      </c>
      <c r="FRV76" s="64" t="s">
        <v>3</v>
      </c>
      <c r="FRW76" s="64" t="s">
        <v>3</v>
      </c>
      <c r="FRX76" s="64" t="s">
        <v>3</v>
      </c>
      <c r="FRY76" s="64" t="s">
        <v>3</v>
      </c>
      <c r="FRZ76" s="64" t="s">
        <v>3</v>
      </c>
      <c r="FSA76" s="64" t="s">
        <v>3</v>
      </c>
      <c r="FSB76" s="64" t="s">
        <v>3</v>
      </c>
      <c r="FSC76" s="64" t="s">
        <v>3</v>
      </c>
      <c r="FSD76" s="64" t="s">
        <v>3</v>
      </c>
      <c r="FSE76" s="64" t="s">
        <v>3</v>
      </c>
      <c r="FSF76" s="64" t="s">
        <v>3</v>
      </c>
      <c r="FSG76" s="64" t="s">
        <v>3</v>
      </c>
      <c r="FSH76" s="64" t="s">
        <v>3</v>
      </c>
      <c r="FSI76" s="64" t="s">
        <v>3</v>
      </c>
      <c r="FSJ76" s="64" t="s">
        <v>3</v>
      </c>
      <c r="FSK76" s="64" t="s">
        <v>3</v>
      </c>
      <c r="FSL76" s="64" t="s">
        <v>3</v>
      </c>
      <c r="FSM76" s="64" t="s">
        <v>3</v>
      </c>
      <c r="FSN76" s="64" t="s">
        <v>3</v>
      </c>
      <c r="FSO76" s="64" t="s">
        <v>3</v>
      </c>
      <c r="FSP76" s="64" t="s">
        <v>3</v>
      </c>
      <c r="FSQ76" s="64" t="s">
        <v>3</v>
      </c>
      <c r="FSR76" s="64" t="s">
        <v>3</v>
      </c>
      <c r="FSS76" s="64" t="s">
        <v>3</v>
      </c>
      <c r="FST76" s="64" t="s">
        <v>3</v>
      </c>
      <c r="FSU76" s="64" t="s">
        <v>3</v>
      </c>
      <c r="FSV76" s="64" t="s">
        <v>3</v>
      </c>
      <c r="FSW76" s="64" t="s">
        <v>3</v>
      </c>
      <c r="FSX76" s="64" t="s">
        <v>3</v>
      </c>
      <c r="FSY76" s="64" t="s">
        <v>3</v>
      </c>
      <c r="FSZ76" s="64" t="s">
        <v>3</v>
      </c>
      <c r="FTA76" s="64" t="s">
        <v>3</v>
      </c>
      <c r="FTB76" s="64" t="s">
        <v>3</v>
      </c>
      <c r="FTC76" s="64" t="s">
        <v>3</v>
      </c>
      <c r="FTD76" s="64" t="s">
        <v>3</v>
      </c>
      <c r="FTE76" s="64" t="s">
        <v>3</v>
      </c>
      <c r="FTF76" s="64" t="s">
        <v>3</v>
      </c>
      <c r="FTG76" s="64" t="s">
        <v>3</v>
      </c>
      <c r="FTH76" s="64" t="s">
        <v>3</v>
      </c>
      <c r="FTI76" s="64" t="s">
        <v>3</v>
      </c>
      <c r="FTJ76" s="64" t="s">
        <v>3</v>
      </c>
      <c r="FTK76" s="64" t="s">
        <v>3</v>
      </c>
      <c r="FTL76" s="64" t="s">
        <v>3</v>
      </c>
      <c r="FTM76" s="64" t="s">
        <v>3</v>
      </c>
      <c r="FTN76" s="64" t="s">
        <v>3</v>
      </c>
      <c r="FTO76" s="64" t="s">
        <v>3</v>
      </c>
      <c r="FTP76" s="64" t="s">
        <v>3</v>
      </c>
      <c r="FTQ76" s="64" t="s">
        <v>3</v>
      </c>
      <c r="FTR76" s="64" t="s">
        <v>3</v>
      </c>
      <c r="FTS76" s="64" t="s">
        <v>3</v>
      </c>
      <c r="FTT76" s="64" t="s">
        <v>3</v>
      </c>
      <c r="FTU76" s="64" t="s">
        <v>3</v>
      </c>
      <c r="FTV76" s="64" t="s">
        <v>3</v>
      </c>
      <c r="FTW76" s="64" t="s">
        <v>3</v>
      </c>
      <c r="FTX76" s="64" t="s">
        <v>3</v>
      </c>
      <c r="FTY76" s="64" t="s">
        <v>3</v>
      </c>
      <c r="FTZ76" s="64" t="s">
        <v>3</v>
      </c>
      <c r="FUA76" s="64" t="s">
        <v>3</v>
      </c>
      <c r="FUB76" s="64" t="s">
        <v>3</v>
      </c>
      <c r="FUC76" s="64" t="s">
        <v>3</v>
      </c>
      <c r="FUD76" s="64" t="s">
        <v>3</v>
      </c>
      <c r="FUE76" s="64" t="s">
        <v>3</v>
      </c>
      <c r="FUF76" s="64" t="s">
        <v>3</v>
      </c>
      <c r="FUG76" s="64" t="s">
        <v>3</v>
      </c>
      <c r="FUH76" s="64" t="s">
        <v>3</v>
      </c>
      <c r="FUI76" s="64" t="s">
        <v>3</v>
      </c>
      <c r="FUJ76" s="64" t="s">
        <v>3</v>
      </c>
      <c r="FUK76" s="64" t="s">
        <v>3</v>
      </c>
      <c r="FUL76" s="64" t="s">
        <v>3</v>
      </c>
      <c r="FUM76" s="64" t="s">
        <v>3</v>
      </c>
      <c r="FUN76" s="64" t="s">
        <v>3</v>
      </c>
      <c r="FUO76" s="64" t="s">
        <v>3</v>
      </c>
      <c r="FUP76" s="64" t="s">
        <v>3</v>
      </c>
      <c r="FUQ76" s="64" t="s">
        <v>3</v>
      </c>
      <c r="FUR76" s="64" t="s">
        <v>3</v>
      </c>
      <c r="FUS76" s="64" t="s">
        <v>3</v>
      </c>
      <c r="FUT76" s="64" t="s">
        <v>3</v>
      </c>
      <c r="FUU76" s="64" t="s">
        <v>3</v>
      </c>
      <c r="FUV76" s="64" t="s">
        <v>3</v>
      </c>
      <c r="FUW76" s="64" t="s">
        <v>3</v>
      </c>
      <c r="FUX76" s="64" t="s">
        <v>3</v>
      </c>
      <c r="FUY76" s="64" t="s">
        <v>3</v>
      </c>
      <c r="FUZ76" s="64" t="s">
        <v>3</v>
      </c>
      <c r="FVA76" s="64" t="s">
        <v>3</v>
      </c>
      <c r="FVB76" s="64" t="s">
        <v>3</v>
      </c>
      <c r="FVC76" s="64" t="s">
        <v>3</v>
      </c>
      <c r="FVD76" s="64" t="s">
        <v>3</v>
      </c>
      <c r="FVE76" s="64" t="s">
        <v>3</v>
      </c>
      <c r="FVF76" s="64" t="s">
        <v>3</v>
      </c>
      <c r="FVG76" s="64" t="s">
        <v>3</v>
      </c>
      <c r="FVH76" s="64" t="s">
        <v>3</v>
      </c>
      <c r="FVI76" s="64" t="s">
        <v>3</v>
      </c>
      <c r="FVJ76" s="64" t="s">
        <v>3</v>
      </c>
      <c r="FVK76" s="64" t="s">
        <v>3</v>
      </c>
      <c r="FVL76" s="64" t="s">
        <v>3</v>
      </c>
      <c r="FVM76" s="64" t="s">
        <v>3</v>
      </c>
      <c r="FVN76" s="64" t="s">
        <v>3</v>
      </c>
      <c r="FVO76" s="64" t="s">
        <v>3</v>
      </c>
      <c r="FVP76" s="64" t="s">
        <v>3</v>
      </c>
      <c r="FVQ76" s="64" t="s">
        <v>3</v>
      </c>
      <c r="FVR76" s="64" t="s">
        <v>3</v>
      </c>
      <c r="FVS76" s="64" t="s">
        <v>3</v>
      </c>
      <c r="FVT76" s="64" t="s">
        <v>3</v>
      </c>
      <c r="FVU76" s="64" t="s">
        <v>3</v>
      </c>
      <c r="FVV76" s="64" t="s">
        <v>3</v>
      </c>
      <c r="FVW76" s="64" t="s">
        <v>3</v>
      </c>
      <c r="FVX76" s="64" t="s">
        <v>3</v>
      </c>
      <c r="FVY76" s="64" t="s">
        <v>3</v>
      </c>
      <c r="FVZ76" s="64" t="s">
        <v>3</v>
      </c>
      <c r="FWA76" s="64" t="s">
        <v>3</v>
      </c>
      <c r="FWB76" s="64" t="s">
        <v>3</v>
      </c>
      <c r="FWC76" s="64" t="s">
        <v>3</v>
      </c>
      <c r="FWD76" s="64" t="s">
        <v>3</v>
      </c>
      <c r="FWE76" s="64" t="s">
        <v>3</v>
      </c>
      <c r="FWF76" s="64" t="s">
        <v>3</v>
      </c>
      <c r="FWG76" s="64" t="s">
        <v>3</v>
      </c>
      <c r="FWH76" s="64" t="s">
        <v>3</v>
      </c>
      <c r="FWI76" s="64" t="s">
        <v>3</v>
      </c>
      <c r="FWJ76" s="64" t="s">
        <v>3</v>
      </c>
      <c r="FWK76" s="64" t="s">
        <v>3</v>
      </c>
      <c r="FWL76" s="64" t="s">
        <v>3</v>
      </c>
      <c r="FWM76" s="64" t="s">
        <v>3</v>
      </c>
      <c r="FWN76" s="64" t="s">
        <v>3</v>
      </c>
      <c r="FWO76" s="64" t="s">
        <v>3</v>
      </c>
      <c r="FWP76" s="64" t="s">
        <v>3</v>
      </c>
      <c r="FWQ76" s="64" t="s">
        <v>3</v>
      </c>
      <c r="FWR76" s="64" t="s">
        <v>3</v>
      </c>
      <c r="FWS76" s="64" t="s">
        <v>3</v>
      </c>
      <c r="FWT76" s="64" t="s">
        <v>3</v>
      </c>
      <c r="FWU76" s="64" t="s">
        <v>3</v>
      </c>
      <c r="FWV76" s="64" t="s">
        <v>3</v>
      </c>
      <c r="FWW76" s="64" t="s">
        <v>3</v>
      </c>
      <c r="FWX76" s="64" t="s">
        <v>3</v>
      </c>
      <c r="FWY76" s="64" t="s">
        <v>3</v>
      </c>
      <c r="FWZ76" s="64" t="s">
        <v>3</v>
      </c>
      <c r="FXA76" s="64" t="s">
        <v>3</v>
      </c>
      <c r="FXB76" s="64" t="s">
        <v>3</v>
      </c>
      <c r="FXC76" s="64" t="s">
        <v>3</v>
      </c>
      <c r="FXD76" s="64" t="s">
        <v>3</v>
      </c>
      <c r="FXE76" s="64" t="s">
        <v>3</v>
      </c>
      <c r="FXF76" s="64" t="s">
        <v>3</v>
      </c>
      <c r="FXG76" s="64" t="s">
        <v>3</v>
      </c>
      <c r="FXH76" s="64" t="s">
        <v>3</v>
      </c>
      <c r="FXI76" s="64" t="s">
        <v>3</v>
      </c>
      <c r="FXJ76" s="64" t="s">
        <v>3</v>
      </c>
      <c r="FXK76" s="64" t="s">
        <v>3</v>
      </c>
      <c r="FXL76" s="64" t="s">
        <v>3</v>
      </c>
      <c r="FXM76" s="64" t="s">
        <v>3</v>
      </c>
      <c r="FXN76" s="64" t="s">
        <v>3</v>
      </c>
      <c r="FXO76" s="64" t="s">
        <v>3</v>
      </c>
      <c r="FXP76" s="64" t="s">
        <v>3</v>
      </c>
      <c r="FXQ76" s="64" t="s">
        <v>3</v>
      </c>
      <c r="FXR76" s="64" t="s">
        <v>3</v>
      </c>
      <c r="FXS76" s="64" t="s">
        <v>3</v>
      </c>
      <c r="FXT76" s="64" t="s">
        <v>3</v>
      </c>
      <c r="FXU76" s="64" t="s">
        <v>3</v>
      </c>
      <c r="FXV76" s="64" t="s">
        <v>3</v>
      </c>
      <c r="FXW76" s="64" t="s">
        <v>3</v>
      </c>
      <c r="FXX76" s="64" t="s">
        <v>3</v>
      </c>
      <c r="FXY76" s="64" t="s">
        <v>3</v>
      </c>
      <c r="FXZ76" s="64" t="s">
        <v>3</v>
      </c>
      <c r="FYA76" s="64" t="s">
        <v>3</v>
      </c>
      <c r="FYB76" s="64" t="s">
        <v>3</v>
      </c>
      <c r="FYC76" s="64" t="s">
        <v>3</v>
      </c>
      <c r="FYD76" s="64" t="s">
        <v>3</v>
      </c>
      <c r="FYE76" s="64" t="s">
        <v>3</v>
      </c>
      <c r="FYF76" s="64" t="s">
        <v>3</v>
      </c>
      <c r="FYG76" s="64" t="s">
        <v>3</v>
      </c>
      <c r="FYH76" s="64" t="s">
        <v>3</v>
      </c>
      <c r="FYI76" s="64" t="s">
        <v>3</v>
      </c>
      <c r="FYJ76" s="64" t="s">
        <v>3</v>
      </c>
      <c r="FYK76" s="64" t="s">
        <v>3</v>
      </c>
      <c r="FYL76" s="64" t="s">
        <v>3</v>
      </c>
      <c r="FYM76" s="64" t="s">
        <v>3</v>
      </c>
      <c r="FYN76" s="64" t="s">
        <v>3</v>
      </c>
      <c r="FYO76" s="64" t="s">
        <v>3</v>
      </c>
      <c r="FYP76" s="64" t="s">
        <v>3</v>
      </c>
      <c r="FYQ76" s="64" t="s">
        <v>3</v>
      </c>
      <c r="FYR76" s="64" t="s">
        <v>3</v>
      </c>
      <c r="FYS76" s="64" t="s">
        <v>3</v>
      </c>
      <c r="FYT76" s="64" t="s">
        <v>3</v>
      </c>
      <c r="FYU76" s="64" t="s">
        <v>3</v>
      </c>
      <c r="FYV76" s="64" t="s">
        <v>3</v>
      </c>
      <c r="FYW76" s="64" t="s">
        <v>3</v>
      </c>
      <c r="FYX76" s="64" t="s">
        <v>3</v>
      </c>
      <c r="FYY76" s="64" t="s">
        <v>3</v>
      </c>
      <c r="FYZ76" s="64" t="s">
        <v>3</v>
      </c>
      <c r="FZA76" s="64" t="s">
        <v>3</v>
      </c>
      <c r="FZB76" s="64" t="s">
        <v>3</v>
      </c>
      <c r="FZC76" s="64" t="s">
        <v>3</v>
      </c>
      <c r="FZD76" s="64" t="s">
        <v>3</v>
      </c>
      <c r="FZE76" s="64" t="s">
        <v>3</v>
      </c>
      <c r="FZF76" s="64" t="s">
        <v>3</v>
      </c>
      <c r="FZG76" s="64" t="s">
        <v>3</v>
      </c>
      <c r="FZH76" s="64" t="s">
        <v>3</v>
      </c>
      <c r="FZI76" s="64" t="s">
        <v>3</v>
      </c>
      <c r="FZJ76" s="64" t="s">
        <v>3</v>
      </c>
      <c r="FZK76" s="64" t="s">
        <v>3</v>
      </c>
      <c r="FZL76" s="64" t="s">
        <v>3</v>
      </c>
      <c r="FZM76" s="64" t="s">
        <v>3</v>
      </c>
      <c r="FZN76" s="64" t="s">
        <v>3</v>
      </c>
      <c r="FZO76" s="64" t="s">
        <v>3</v>
      </c>
      <c r="FZP76" s="64" t="s">
        <v>3</v>
      </c>
      <c r="FZQ76" s="64" t="s">
        <v>3</v>
      </c>
      <c r="FZR76" s="64" t="s">
        <v>3</v>
      </c>
      <c r="FZS76" s="64" t="s">
        <v>3</v>
      </c>
      <c r="FZT76" s="64" t="s">
        <v>3</v>
      </c>
      <c r="FZU76" s="64" t="s">
        <v>3</v>
      </c>
      <c r="FZV76" s="64" t="s">
        <v>3</v>
      </c>
      <c r="FZW76" s="64" t="s">
        <v>3</v>
      </c>
      <c r="FZX76" s="64" t="s">
        <v>3</v>
      </c>
      <c r="FZY76" s="64" t="s">
        <v>3</v>
      </c>
      <c r="FZZ76" s="64" t="s">
        <v>3</v>
      </c>
      <c r="GAA76" s="64" t="s">
        <v>3</v>
      </c>
      <c r="GAB76" s="64" t="s">
        <v>3</v>
      </c>
      <c r="GAC76" s="64" t="s">
        <v>3</v>
      </c>
      <c r="GAD76" s="64" t="s">
        <v>3</v>
      </c>
      <c r="GAE76" s="64" t="s">
        <v>3</v>
      </c>
      <c r="GAF76" s="64" t="s">
        <v>3</v>
      </c>
      <c r="GAG76" s="64" t="s">
        <v>3</v>
      </c>
      <c r="GAH76" s="64" t="s">
        <v>3</v>
      </c>
      <c r="GAI76" s="64" t="s">
        <v>3</v>
      </c>
      <c r="GAJ76" s="64" t="s">
        <v>3</v>
      </c>
      <c r="GAK76" s="64" t="s">
        <v>3</v>
      </c>
      <c r="GAL76" s="64" t="s">
        <v>3</v>
      </c>
      <c r="GAM76" s="64" t="s">
        <v>3</v>
      </c>
      <c r="GAN76" s="64" t="s">
        <v>3</v>
      </c>
      <c r="GAO76" s="64" t="s">
        <v>3</v>
      </c>
      <c r="GAP76" s="64" t="s">
        <v>3</v>
      </c>
      <c r="GAQ76" s="64" t="s">
        <v>3</v>
      </c>
      <c r="GAR76" s="64" t="s">
        <v>3</v>
      </c>
      <c r="GAS76" s="64" t="s">
        <v>3</v>
      </c>
      <c r="GAT76" s="64" t="s">
        <v>3</v>
      </c>
      <c r="GAU76" s="64" t="s">
        <v>3</v>
      </c>
      <c r="GAV76" s="64" t="s">
        <v>3</v>
      </c>
      <c r="GAW76" s="64" t="s">
        <v>3</v>
      </c>
      <c r="GAX76" s="64" t="s">
        <v>3</v>
      </c>
      <c r="GAY76" s="64" t="s">
        <v>3</v>
      </c>
      <c r="GAZ76" s="64" t="s">
        <v>3</v>
      </c>
      <c r="GBA76" s="64" t="s">
        <v>3</v>
      </c>
      <c r="GBB76" s="64" t="s">
        <v>3</v>
      </c>
      <c r="GBC76" s="64" t="s">
        <v>3</v>
      </c>
      <c r="GBD76" s="64" t="s">
        <v>3</v>
      </c>
      <c r="GBE76" s="64" t="s">
        <v>3</v>
      </c>
      <c r="GBF76" s="64" t="s">
        <v>3</v>
      </c>
      <c r="GBG76" s="64" t="s">
        <v>3</v>
      </c>
      <c r="GBH76" s="64" t="s">
        <v>3</v>
      </c>
      <c r="GBI76" s="64" t="s">
        <v>3</v>
      </c>
      <c r="GBJ76" s="64" t="s">
        <v>3</v>
      </c>
      <c r="GBK76" s="64" t="s">
        <v>3</v>
      </c>
      <c r="GBL76" s="64" t="s">
        <v>3</v>
      </c>
      <c r="GBM76" s="64" t="s">
        <v>3</v>
      </c>
      <c r="GBN76" s="64" t="s">
        <v>3</v>
      </c>
      <c r="GBO76" s="64" t="s">
        <v>3</v>
      </c>
      <c r="GBP76" s="64" t="s">
        <v>3</v>
      </c>
      <c r="GBQ76" s="64" t="s">
        <v>3</v>
      </c>
      <c r="GBR76" s="64" t="s">
        <v>3</v>
      </c>
      <c r="GBS76" s="64" t="s">
        <v>3</v>
      </c>
      <c r="GBT76" s="64" t="s">
        <v>3</v>
      </c>
      <c r="GBU76" s="64" t="s">
        <v>3</v>
      </c>
      <c r="GBV76" s="64" t="s">
        <v>3</v>
      </c>
      <c r="GBW76" s="64" t="s">
        <v>3</v>
      </c>
      <c r="GBX76" s="64" t="s">
        <v>3</v>
      </c>
      <c r="GBY76" s="64" t="s">
        <v>3</v>
      </c>
      <c r="GBZ76" s="64" t="s">
        <v>3</v>
      </c>
      <c r="GCA76" s="64" t="s">
        <v>3</v>
      </c>
      <c r="GCB76" s="64" t="s">
        <v>3</v>
      </c>
      <c r="GCC76" s="64" t="s">
        <v>3</v>
      </c>
      <c r="GCD76" s="64" t="s">
        <v>3</v>
      </c>
      <c r="GCE76" s="64" t="s">
        <v>3</v>
      </c>
      <c r="GCF76" s="64" t="s">
        <v>3</v>
      </c>
      <c r="GCG76" s="64" t="s">
        <v>3</v>
      </c>
      <c r="GCH76" s="64" t="s">
        <v>3</v>
      </c>
      <c r="GCI76" s="64" t="s">
        <v>3</v>
      </c>
      <c r="GCJ76" s="64" t="s">
        <v>3</v>
      </c>
      <c r="GCK76" s="64" t="s">
        <v>3</v>
      </c>
      <c r="GCL76" s="64" t="s">
        <v>3</v>
      </c>
      <c r="GCM76" s="64" t="s">
        <v>3</v>
      </c>
      <c r="GCN76" s="64" t="s">
        <v>3</v>
      </c>
      <c r="GCO76" s="64" t="s">
        <v>3</v>
      </c>
      <c r="GCP76" s="64" t="s">
        <v>3</v>
      </c>
      <c r="GCQ76" s="64" t="s">
        <v>3</v>
      </c>
      <c r="GCR76" s="64" t="s">
        <v>3</v>
      </c>
      <c r="GCS76" s="64" t="s">
        <v>3</v>
      </c>
      <c r="GCT76" s="64" t="s">
        <v>3</v>
      </c>
      <c r="GCU76" s="64" t="s">
        <v>3</v>
      </c>
      <c r="GCV76" s="64" t="s">
        <v>3</v>
      </c>
      <c r="GCW76" s="64" t="s">
        <v>3</v>
      </c>
      <c r="GCX76" s="64" t="s">
        <v>3</v>
      </c>
      <c r="GCY76" s="64" t="s">
        <v>3</v>
      </c>
      <c r="GCZ76" s="64" t="s">
        <v>3</v>
      </c>
      <c r="GDA76" s="64" t="s">
        <v>3</v>
      </c>
      <c r="GDB76" s="64" t="s">
        <v>3</v>
      </c>
      <c r="GDC76" s="64" t="s">
        <v>3</v>
      </c>
      <c r="GDD76" s="64" t="s">
        <v>3</v>
      </c>
      <c r="GDE76" s="64" t="s">
        <v>3</v>
      </c>
      <c r="GDF76" s="64" t="s">
        <v>3</v>
      </c>
      <c r="GDG76" s="64" t="s">
        <v>3</v>
      </c>
      <c r="GDH76" s="64" t="s">
        <v>3</v>
      </c>
      <c r="GDI76" s="64" t="s">
        <v>3</v>
      </c>
      <c r="GDJ76" s="64" t="s">
        <v>3</v>
      </c>
      <c r="GDK76" s="64" t="s">
        <v>3</v>
      </c>
      <c r="GDL76" s="64" t="s">
        <v>3</v>
      </c>
      <c r="GDM76" s="64" t="s">
        <v>3</v>
      </c>
      <c r="GDN76" s="64" t="s">
        <v>3</v>
      </c>
      <c r="GDO76" s="64" t="s">
        <v>3</v>
      </c>
      <c r="GDP76" s="64" t="s">
        <v>3</v>
      </c>
      <c r="GDQ76" s="64" t="s">
        <v>3</v>
      </c>
      <c r="GDR76" s="64" t="s">
        <v>3</v>
      </c>
      <c r="GDS76" s="64" t="s">
        <v>3</v>
      </c>
      <c r="GDT76" s="64" t="s">
        <v>3</v>
      </c>
      <c r="GDU76" s="64" t="s">
        <v>3</v>
      </c>
      <c r="GDV76" s="64" t="s">
        <v>3</v>
      </c>
      <c r="GDW76" s="64" t="s">
        <v>3</v>
      </c>
      <c r="GDX76" s="64" t="s">
        <v>3</v>
      </c>
      <c r="GDY76" s="64" t="s">
        <v>3</v>
      </c>
      <c r="GDZ76" s="64" t="s">
        <v>3</v>
      </c>
      <c r="GEA76" s="64" t="s">
        <v>3</v>
      </c>
      <c r="GEB76" s="64" t="s">
        <v>3</v>
      </c>
      <c r="GEC76" s="64" t="s">
        <v>3</v>
      </c>
      <c r="GED76" s="64" t="s">
        <v>3</v>
      </c>
      <c r="GEE76" s="64" t="s">
        <v>3</v>
      </c>
      <c r="GEF76" s="64" t="s">
        <v>3</v>
      </c>
      <c r="GEG76" s="64" t="s">
        <v>3</v>
      </c>
      <c r="GEH76" s="64" t="s">
        <v>3</v>
      </c>
      <c r="GEI76" s="64" t="s">
        <v>3</v>
      </c>
      <c r="GEJ76" s="64" t="s">
        <v>3</v>
      </c>
      <c r="GEK76" s="64" t="s">
        <v>3</v>
      </c>
      <c r="GEL76" s="64" t="s">
        <v>3</v>
      </c>
      <c r="GEM76" s="64" t="s">
        <v>3</v>
      </c>
      <c r="GEN76" s="64" t="s">
        <v>3</v>
      </c>
      <c r="GEO76" s="64" t="s">
        <v>3</v>
      </c>
      <c r="GEP76" s="64" t="s">
        <v>3</v>
      </c>
      <c r="GEQ76" s="64" t="s">
        <v>3</v>
      </c>
      <c r="GER76" s="64" t="s">
        <v>3</v>
      </c>
      <c r="GES76" s="64" t="s">
        <v>3</v>
      </c>
      <c r="GET76" s="64" t="s">
        <v>3</v>
      </c>
      <c r="GEU76" s="64" t="s">
        <v>3</v>
      </c>
      <c r="GEV76" s="64" t="s">
        <v>3</v>
      </c>
      <c r="GEW76" s="64" t="s">
        <v>3</v>
      </c>
      <c r="GEX76" s="64" t="s">
        <v>3</v>
      </c>
      <c r="GEY76" s="64" t="s">
        <v>3</v>
      </c>
      <c r="GEZ76" s="64" t="s">
        <v>3</v>
      </c>
      <c r="GFA76" s="64" t="s">
        <v>3</v>
      </c>
      <c r="GFB76" s="64" t="s">
        <v>3</v>
      </c>
      <c r="GFC76" s="64" t="s">
        <v>3</v>
      </c>
      <c r="GFD76" s="64" t="s">
        <v>3</v>
      </c>
      <c r="GFE76" s="64" t="s">
        <v>3</v>
      </c>
      <c r="GFF76" s="64" t="s">
        <v>3</v>
      </c>
      <c r="GFG76" s="64" t="s">
        <v>3</v>
      </c>
      <c r="GFH76" s="64" t="s">
        <v>3</v>
      </c>
      <c r="GFI76" s="64" t="s">
        <v>3</v>
      </c>
      <c r="GFJ76" s="64" t="s">
        <v>3</v>
      </c>
      <c r="GFK76" s="64" t="s">
        <v>3</v>
      </c>
      <c r="GFL76" s="64" t="s">
        <v>3</v>
      </c>
      <c r="GFM76" s="64" t="s">
        <v>3</v>
      </c>
      <c r="GFN76" s="64" t="s">
        <v>3</v>
      </c>
      <c r="GFO76" s="64" t="s">
        <v>3</v>
      </c>
      <c r="GFP76" s="64" t="s">
        <v>3</v>
      </c>
      <c r="GFQ76" s="64" t="s">
        <v>3</v>
      </c>
      <c r="GFR76" s="64" t="s">
        <v>3</v>
      </c>
      <c r="GFS76" s="64" t="s">
        <v>3</v>
      </c>
      <c r="GFT76" s="64" t="s">
        <v>3</v>
      </c>
      <c r="GFU76" s="64" t="s">
        <v>3</v>
      </c>
      <c r="GFV76" s="64" t="s">
        <v>3</v>
      </c>
      <c r="GFW76" s="64" t="s">
        <v>3</v>
      </c>
      <c r="GFX76" s="64" t="s">
        <v>3</v>
      </c>
      <c r="GFY76" s="64" t="s">
        <v>3</v>
      </c>
      <c r="GFZ76" s="64" t="s">
        <v>3</v>
      </c>
      <c r="GGA76" s="64" t="s">
        <v>3</v>
      </c>
      <c r="GGB76" s="64" t="s">
        <v>3</v>
      </c>
      <c r="GGC76" s="64" t="s">
        <v>3</v>
      </c>
      <c r="GGD76" s="64" t="s">
        <v>3</v>
      </c>
      <c r="GGE76" s="64" t="s">
        <v>3</v>
      </c>
      <c r="GGF76" s="64" t="s">
        <v>3</v>
      </c>
      <c r="GGG76" s="64" t="s">
        <v>3</v>
      </c>
      <c r="GGH76" s="64" t="s">
        <v>3</v>
      </c>
      <c r="GGI76" s="64" t="s">
        <v>3</v>
      </c>
      <c r="GGJ76" s="64" t="s">
        <v>3</v>
      </c>
      <c r="GGK76" s="64" t="s">
        <v>3</v>
      </c>
      <c r="GGL76" s="64" t="s">
        <v>3</v>
      </c>
      <c r="GGM76" s="64" t="s">
        <v>3</v>
      </c>
      <c r="GGN76" s="64" t="s">
        <v>3</v>
      </c>
      <c r="GGO76" s="64" t="s">
        <v>3</v>
      </c>
      <c r="GGP76" s="64" t="s">
        <v>3</v>
      </c>
      <c r="GGQ76" s="64" t="s">
        <v>3</v>
      </c>
      <c r="GGR76" s="64" t="s">
        <v>3</v>
      </c>
      <c r="GGS76" s="64" t="s">
        <v>3</v>
      </c>
      <c r="GGT76" s="64" t="s">
        <v>3</v>
      </c>
      <c r="GGU76" s="64" t="s">
        <v>3</v>
      </c>
      <c r="GGV76" s="64" t="s">
        <v>3</v>
      </c>
      <c r="GGW76" s="64" t="s">
        <v>3</v>
      </c>
      <c r="GGX76" s="64" t="s">
        <v>3</v>
      </c>
      <c r="GGY76" s="64" t="s">
        <v>3</v>
      </c>
      <c r="GGZ76" s="64" t="s">
        <v>3</v>
      </c>
      <c r="GHA76" s="64" t="s">
        <v>3</v>
      </c>
      <c r="GHB76" s="64" t="s">
        <v>3</v>
      </c>
      <c r="GHC76" s="64" t="s">
        <v>3</v>
      </c>
      <c r="GHD76" s="64" t="s">
        <v>3</v>
      </c>
      <c r="GHE76" s="64" t="s">
        <v>3</v>
      </c>
      <c r="GHF76" s="64" t="s">
        <v>3</v>
      </c>
      <c r="GHG76" s="64" t="s">
        <v>3</v>
      </c>
      <c r="GHH76" s="64" t="s">
        <v>3</v>
      </c>
      <c r="GHI76" s="64" t="s">
        <v>3</v>
      </c>
      <c r="GHJ76" s="64" t="s">
        <v>3</v>
      </c>
      <c r="GHK76" s="64" t="s">
        <v>3</v>
      </c>
      <c r="GHL76" s="64" t="s">
        <v>3</v>
      </c>
      <c r="GHM76" s="64" t="s">
        <v>3</v>
      </c>
      <c r="GHN76" s="64" t="s">
        <v>3</v>
      </c>
      <c r="GHO76" s="64" t="s">
        <v>3</v>
      </c>
      <c r="GHP76" s="64" t="s">
        <v>3</v>
      </c>
      <c r="GHQ76" s="64" t="s">
        <v>3</v>
      </c>
      <c r="GHR76" s="64" t="s">
        <v>3</v>
      </c>
      <c r="GHS76" s="64" t="s">
        <v>3</v>
      </c>
      <c r="GHT76" s="64" t="s">
        <v>3</v>
      </c>
      <c r="GHU76" s="64" t="s">
        <v>3</v>
      </c>
      <c r="GHV76" s="64" t="s">
        <v>3</v>
      </c>
      <c r="GHW76" s="64" t="s">
        <v>3</v>
      </c>
      <c r="GHX76" s="64" t="s">
        <v>3</v>
      </c>
      <c r="GHY76" s="64" t="s">
        <v>3</v>
      </c>
      <c r="GHZ76" s="64" t="s">
        <v>3</v>
      </c>
      <c r="GIA76" s="64" t="s">
        <v>3</v>
      </c>
      <c r="GIB76" s="64" t="s">
        <v>3</v>
      </c>
      <c r="GIC76" s="64" t="s">
        <v>3</v>
      </c>
      <c r="GID76" s="64" t="s">
        <v>3</v>
      </c>
      <c r="GIE76" s="64" t="s">
        <v>3</v>
      </c>
      <c r="GIF76" s="64" t="s">
        <v>3</v>
      </c>
      <c r="GIG76" s="64" t="s">
        <v>3</v>
      </c>
      <c r="GIH76" s="64" t="s">
        <v>3</v>
      </c>
      <c r="GII76" s="64" t="s">
        <v>3</v>
      </c>
      <c r="GIJ76" s="64" t="s">
        <v>3</v>
      </c>
      <c r="GIK76" s="64" t="s">
        <v>3</v>
      </c>
      <c r="GIL76" s="64" t="s">
        <v>3</v>
      </c>
      <c r="GIM76" s="64" t="s">
        <v>3</v>
      </c>
      <c r="GIN76" s="64" t="s">
        <v>3</v>
      </c>
      <c r="GIO76" s="64" t="s">
        <v>3</v>
      </c>
      <c r="GIP76" s="64" t="s">
        <v>3</v>
      </c>
      <c r="GIQ76" s="64" t="s">
        <v>3</v>
      </c>
      <c r="GIR76" s="64" t="s">
        <v>3</v>
      </c>
      <c r="GIS76" s="64" t="s">
        <v>3</v>
      </c>
      <c r="GIT76" s="64" t="s">
        <v>3</v>
      </c>
      <c r="GIU76" s="64" t="s">
        <v>3</v>
      </c>
      <c r="GIV76" s="64" t="s">
        <v>3</v>
      </c>
      <c r="GIW76" s="64" t="s">
        <v>3</v>
      </c>
      <c r="GIX76" s="64" t="s">
        <v>3</v>
      </c>
      <c r="GIY76" s="64" t="s">
        <v>3</v>
      </c>
      <c r="GIZ76" s="64" t="s">
        <v>3</v>
      </c>
      <c r="GJA76" s="64" t="s">
        <v>3</v>
      </c>
      <c r="GJB76" s="64" t="s">
        <v>3</v>
      </c>
      <c r="GJC76" s="64" t="s">
        <v>3</v>
      </c>
      <c r="GJD76" s="64" t="s">
        <v>3</v>
      </c>
      <c r="GJE76" s="64" t="s">
        <v>3</v>
      </c>
      <c r="GJF76" s="64" t="s">
        <v>3</v>
      </c>
      <c r="GJG76" s="64" t="s">
        <v>3</v>
      </c>
      <c r="GJH76" s="64" t="s">
        <v>3</v>
      </c>
      <c r="GJI76" s="64" t="s">
        <v>3</v>
      </c>
      <c r="GJJ76" s="64" t="s">
        <v>3</v>
      </c>
      <c r="GJK76" s="64" t="s">
        <v>3</v>
      </c>
      <c r="GJL76" s="64" t="s">
        <v>3</v>
      </c>
      <c r="GJM76" s="64" t="s">
        <v>3</v>
      </c>
      <c r="GJN76" s="64" t="s">
        <v>3</v>
      </c>
      <c r="GJO76" s="64" t="s">
        <v>3</v>
      </c>
      <c r="GJP76" s="64" t="s">
        <v>3</v>
      </c>
      <c r="GJQ76" s="64" t="s">
        <v>3</v>
      </c>
      <c r="GJR76" s="64" t="s">
        <v>3</v>
      </c>
      <c r="GJS76" s="64" t="s">
        <v>3</v>
      </c>
      <c r="GJT76" s="64" t="s">
        <v>3</v>
      </c>
      <c r="GJU76" s="64" t="s">
        <v>3</v>
      </c>
      <c r="GJV76" s="64" t="s">
        <v>3</v>
      </c>
      <c r="GJW76" s="64" t="s">
        <v>3</v>
      </c>
      <c r="GJX76" s="64" t="s">
        <v>3</v>
      </c>
      <c r="GJY76" s="64" t="s">
        <v>3</v>
      </c>
      <c r="GJZ76" s="64" t="s">
        <v>3</v>
      </c>
      <c r="GKA76" s="64" t="s">
        <v>3</v>
      </c>
      <c r="GKB76" s="64" t="s">
        <v>3</v>
      </c>
      <c r="GKC76" s="64" t="s">
        <v>3</v>
      </c>
      <c r="GKD76" s="64" t="s">
        <v>3</v>
      </c>
      <c r="GKE76" s="64" t="s">
        <v>3</v>
      </c>
      <c r="GKF76" s="64" t="s">
        <v>3</v>
      </c>
      <c r="GKG76" s="64" t="s">
        <v>3</v>
      </c>
      <c r="GKH76" s="64" t="s">
        <v>3</v>
      </c>
      <c r="GKI76" s="64" t="s">
        <v>3</v>
      </c>
      <c r="GKJ76" s="64" t="s">
        <v>3</v>
      </c>
      <c r="GKK76" s="64" t="s">
        <v>3</v>
      </c>
      <c r="GKL76" s="64" t="s">
        <v>3</v>
      </c>
      <c r="GKM76" s="64" t="s">
        <v>3</v>
      </c>
      <c r="GKN76" s="64" t="s">
        <v>3</v>
      </c>
      <c r="GKO76" s="64" t="s">
        <v>3</v>
      </c>
      <c r="GKP76" s="64" t="s">
        <v>3</v>
      </c>
      <c r="GKQ76" s="64" t="s">
        <v>3</v>
      </c>
      <c r="GKR76" s="64" t="s">
        <v>3</v>
      </c>
      <c r="GKS76" s="64" t="s">
        <v>3</v>
      </c>
      <c r="GKT76" s="64" t="s">
        <v>3</v>
      </c>
      <c r="GKU76" s="64" t="s">
        <v>3</v>
      </c>
      <c r="GKV76" s="64" t="s">
        <v>3</v>
      </c>
      <c r="GKW76" s="64" t="s">
        <v>3</v>
      </c>
      <c r="GKX76" s="64" t="s">
        <v>3</v>
      </c>
      <c r="GKY76" s="64" t="s">
        <v>3</v>
      </c>
      <c r="GKZ76" s="64" t="s">
        <v>3</v>
      </c>
      <c r="GLA76" s="64" t="s">
        <v>3</v>
      </c>
      <c r="GLB76" s="64" t="s">
        <v>3</v>
      </c>
      <c r="GLC76" s="64" t="s">
        <v>3</v>
      </c>
      <c r="GLD76" s="64" t="s">
        <v>3</v>
      </c>
      <c r="GLE76" s="64" t="s">
        <v>3</v>
      </c>
      <c r="GLF76" s="64" t="s">
        <v>3</v>
      </c>
      <c r="GLG76" s="64" t="s">
        <v>3</v>
      </c>
      <c r="GLH76" s="64" t="s">
        <v>3</v>
      </c>
      <c r="GLI76" s="64" t="s">
        <v>3</v>
      </c>
      <c r="GLJ76" s="64" t="s">
        <v>3</v>
      </c>
      <c r="GLK76" s="64" t="s">
        <v>3</v>
      </c>
      <c r="GLL76" s="64" t="s">
        <v>3</v>
      </c>
      <c r="GLM76" s="64" t="s">
        <v>3</v>
      </c>
      <c r="GLN76" s="64" t="s">
        <v>3</v>
      </c>
      <c r="GLO76" s="64" t="s">
        <v>3</v>
      </c>
      <c r="GLP76" s="64" t="s">
        <v>3</v>
      </c>
      <c r="GLQ76" s="64" t="s">
        <v>3</v>
      </c>
      <c r="GLR76" s="64" t="s">
        <v>3</v>
      </c>
      <c r="GLS76" s="64" t="s">
        <v>3</v>
      </c>
      <c r="GLT76" s="64" t="s">
        <v>3</v>
      </c>
      <c r="GLU76" s="64" t="s">
        <v>3</v>
      </c>
      <c r="GLV76" s="64" t="s">
        <v>3</v>
      </c>
      <c r="GLW76" s="64" t="s">
        <v>3</v>
      </c>
      <c r="GLX76" s="64" t="s">
        <v>3</v>
      </c>
      <c r="GLY76" s="64" t="s">
        <v>3</v>
      </c>
      <c r="GLZ76" s="64" t="s">
        <v>3</v>
      </c>
      <c r="GMA76" s="64" t="s">
        <v>3</v>
      </c>
      <c r="GMB76" s="64" t="s">
        <v>3</v>
      </c>
      <c r="GMC76" s="64" t="s">
        <v>3</v>
      </c>
      <c r="GMD76" s="64" t="s">
        <v>3</v>
      </c>
      <c r="GME76" s="64" t="s">
        <v>3</v>
      </c>
      <c r="GMF76" s="64" t="s">
        <v>3</v>
      </c>
      <c r="GMG76" s="64" t="s">
        <v>3</v>
      </c>
      <c r="GMH76" s="64" t="s">
        <v>3</v>
      </c>
      <c r="GMI76" s="64" t="s">
        <v>3</v>
      </c>
      <c r="GMJ76" s="64" t="s">
        <v>3</v>
      </c>
      <c r="GMK76" s="64" t="s">
        <v>3</v>
      </c>
      <c r="GML76" s="64" t="s">
        <v>3</v>
      </c>
      <c r="GMM76" s="64" t="s">
        <v>3</v>
      </c>
      <c r="GMN76" s="64" t="s">
        <v>3</v>
      </c>
      <c r="GMO76" s="64" t="s">
        <v>3</v>
      </c>
      <c r="GMP76" s="64" t="s">
        <v>3</v>
      </c>
      <c r="GMQ76" s="64" t="s">
        <v>3</v>
      </c>
      <c r="GMR76" s="64" t="s">
        <v>3</v>
      </c>
      <c r="GMS76" s="64" t="s">
        <v>3</v>
      </c>
      <c r="GMT76" s="64" t="s">
        <v>3</v>
      </c>
      <c r="GMU76" s="64" t="s">
        <v>3</v>
      </c>
      <c r="GMV76" s="64" t="s">
        <v>3</v>
      </c>
      <c r="GMW76" s="64" t="s">
        <v>3</v>
      </c>
      <c r="GMX76" s="64" t="s">
        <v>3</v>
      </c>
      <c r="GMY76" s="64" t="s">
        <v>3</v>
      </c>
      <c r="GMZ76" s="64" t="s">
        <v>3</v>
      </c>
      <c r="GNA76" s="64" t="s">
        <v>3</v>
      </c>
      <c r="GNB76" s="64" t="s">
        <v>3</v>
      </c>
      <c r="GNC76" s="64" t="s">
        <v>3</v>
      </c>
      <c r="GND76" s="64" t="s">
        <v>3</v>
      </c>
      <c r="GNE76" s="64" t="s">
        <v>3</v>
      </c>
      <c r="GNF76" s="64" t="s">
        <v>3</v>
      </c>
      <c r="GNG76" s="64" t="s">
        <v>3</v>
      </c>
      <c r="GNH76" s="64" t="s">
        <v>3</v>
      </c>
      <c r="GNI76" s="64" t="s">
        <v>3</v>
      </c>
      <c r="GNJ76" s="64" t="s">
        <v>3</v>
      </c>
      <c r="GNK76" s="64" t="s">
        <v>3</v>
      </c>
      <c r="GNL76" s="64" t="s">
        <v>3</v>
      </c>
      <c r="GNM76" s="64" t="s">
        <v>3</v>
      </c>
      <c r="GNN76" s="64" t="s">
        <v>3</v>
      </c>
      <c r="GNO76" s="64" t="s">
        <v>3</v>
      </c>
      <c r="GNP76" s="64" t="s">
        <v>3</v>
      </c>
      <c r="GNQ76" s="64" t="s">
        <v>3</v>
      </c>
      <c r="GNR76" s="64" t="s">
        <v>3</v>
      </c>
      <c r="GNS76" s="64" t="s">
        <v>3</v>
      </c>
      <c r="GNT76" s="64" t="s">
        <v>3</v>
      </c>
      <c r="GNU76" s="64" t="s">
        <v>3</v>
      </c>
      <c r="GNV76" s="64" t="s">
        <v>3</v>
      </c>
      <c r="GNW76" s="64" t="s">
        <v>3</v>
      </c>
      <c r="GNX76" s="64" t="s">
        <v>3</v>
      </c>
      <c r="GNY76" s="64" t="s">
        <v>3</v>
      </c>
      <c r="GNZ76" s="64" t="s">
        <v>3</v>
      </c>
      <c r="GOA76" s="64" t="s">
        <v>3</v>
      </c>
      <c r="GOB76" s="64" t="s">
        <v>3</v>
      </c>
      <c r="GOC76" s="64" t="s">
        <v>3</v>
      </c>
      <c r="GOD76" s="64" t="s">
        <v>3</v>
      </c>
      <c r="GOE76" s="64" t="s">
        <v>3</v>
      </c>
      <c r="GOF76" s="64" t="s">
        <v>3</v>
      </c>
      <c r="GOG76" s="64" t="s">
        <v>3</v>
      </c>
      <c r="GOH76" s="64" t="s">
        <v>3</v>
      </c>
      <c r="GOI76" s="64" t="s">
        <v>3</v>
      </c>
      <c r="GOJ76" s="64" t="s">
        <v>3</v>
      </c>
      <c r="GOK76" s="64" t="s">
        <v>3</v>
      </c>
      <c r="GOL76" s="64" t="s">
        <v>3</v>
      </c>
      <c r="GOM76" s="64" t="s">
        <v>3</v>
      </c>
      <c r="GON76" s="64" t="s">
        <v>3</v>
      </c>
      <c r="GOO76" s="64" t="s">
        <v>3</v>
      </c>
      <c r="GOP76" s="64" t="s">
        <v>3</v>
      </c>
      <c r="GOQ76" s="64" t="s">
        <v>3</v>
      </c>
      <c r="GOR76" s="64" t="s">
        <v>3</v>
      </c>
      <c r="GOS76" s="64" t="s">
        <v>3</v>
      </c>
      <c r="GOT76" s="64" t="s">
        <v>3</v>
      </c>
      <c r="GOU76" s="64" t="s">
        <v>3</v>
      </c>
      <c r="GOV76" s="64" t="s">
        <v>3</v>
      </c>
      <c r="GOW76" s="64" t="s">
        <v>3</v>
      </c>
      <c r="GOX76" s="64" t="s">
        <v>3</v>
      </c>
      <c r="GOY76" s="64" t="s">
        <v>3</v>
      </c>
      <c r="GOZ76" s="64" t="s">
        <v>3</v>
      </c>
      <c r="GPA76" s="64" t="s">
        <v>3</v>
      </c>
      <c r="GPB76" s="64" t="s">
        <v>3</v>
      </c>
      <c r="GPC76" s="64" t="s">
        <v>3</v>
      </c>
      <c r="GPD76" s="64" t="s">
        <v>3</v>
      </c>
      <c r="GPE76" s="64" t="s">
        <v>3</v>
      </c>
      <c r="GPF76" s="64" t="s">
        <v>3</v>
      </c>
      <c r="GPG76" s="64" t="s">
        <v>3</v>
      </c>
      <c r="GPH76" s="64" t="s">
        <v>3</v>
      </c>
      <c r="GPI76" s="64" t="s">
        <v>3</v>
      </c>
      <c r="GPJ76" s="64" t="s">
        <v>3</v>
      </c>
      <c r="GPK76" s="64" t="s">
        <v>3</v>
      </c>
      <c r="GPL76" s="64" t="s">
        <v>3</v>
      </c>
      <c r="GPM76" s="64" t="s">
        <v>3</v>
      </c>
      <c r="GPN76" s="64" t="s">
        <v>3</v>
      </c>
      <c r="GPO76" s="64" t="s">
        <v>3</v>
      </c>
      <c r="GPP76" s="64" t="s">
        <v>3</v>
      </c>
      <c r="GPQ76" s="64" t="s">
        <v>3</v>
      </c>
      <c r="GPR76" s="64" t="s">
        <v>3</v>
      </c>
      <c r="GPS76" s="64" t="s">
        <v>3</v>
      </c>
      <c r="GPT76" s="64" t="s">
        <v>3</v>
      </c>
      <c r="GPU76" s="64" t="s">
        <v>3</v>
      </c>
      <c r="GPV76" s="64" t="s">
        <v>3</v>
      </c>
      <c r="GPW76" s="64" t="s">
        <v>3</v>
      </c>
      <c r="GPX76" s="64" t="s">
        <v>3</v>
      </c>
      <c r="GPY76" s="64" t="s">
        <v>3</v>
      </c>
      <c r="GPZ76" s="64" t="s">
        <v>3</v>
      </c>
      <c r="GQA76" s="64" t="s">
        <v>3</v>
      </c>
      <c r="GQB76" s="64" t="s">
        <v>3</v>
      </c>
      <c r="GQC76" s="64" t="s">
        <v>3</v>
      </c>
      <c r="GQD76" s="64" t="s">
        <v>3</v>
      </c>
      <c r="GQE76" s="64" t="s">
        <v>3</v>
      </c>
      <c r="GQF76" s="64" t="s">
        <v>3</v>
      </c>
      <c r="GQG76" s="64" t="s">
        <v>3</v>
      </c>
      <c r="GQH76" s="64" t="s">
        <v>3</v>
      </c>
      <c r="GQI76" s="64" t="s">
        <v>3</v>
      </c>
      <c r="GQJ76" s="64" t="s">
        <v>3</v>
      </c>
      <c r="GQK76" s="64" t="s">
        <v>3</v>
      </c>
      <c r="GQL76" s="64" t="s">
        <v>3</v>
      </c>
      <c r="GQM76" s="64" t="s">
        <v>3</v>
      </c>
      <c r="GQN76" s="64" t="s">
        <v>3</v>
      </c>
      <c r="GQO76" s="64" t="s">
        <v>3</v>
      </c>
      <c r="GQP76" s="64" t="s">
        <v>3</v>
      </c>
      <c r="GQQ76" s="64" t="s">
        <v>3</v>
      </c>
      <c r="GQR76" s="64" t="s">
        <v>3</v>
      </c>
      <c r="GQS76" s="64" t="s">
        <v>3</v>
      </c>
      <c r="GQT76" s="64" t="s">
        <v>3</v>
      </c>
      <c r="GQU76" s="64" t="s">
        <v>3</v>
      </c>
      <c r="GQV76" s="64" t="s">
        <v>3</v>
      </c>
      <c r="GQW76" s="64" t="s">
        <v>3</v>
      </c>
      <c r="GQX76" s="64" t="s">
        <v>3</v>
      </c>
      <c r="GQY76" s="64" t="s">
        <v>3</v>
      </c>
      <c r="GQZ76" s="64" t="s">
        <v>3</v>
      </c>
      <c r="GRA76" s="64" t="s">
        <v>3</v>
      </c>
      <c r="GRB76" s="64" t="s">
        <v>3</v>
      </c>
      <c r="GRC76" s="64" t="s">
        <v>3</v>
      </c>
      <c r="GRD76" s="64" t="s">
        <v>3</v>
      </c>
      <c r="GRE76" s="64" t="s">
        <v>3</v>
      </c>
      <c r="GRF76" s="64" t="s">
        <v>3</v>
      </c>
      <c r="GRG76" s="64" t="s">
        <v>3</v>
      </c>
      <c r="GRH76" s="64" t="s">
        <v>3</v>
      </c>
      <c r="GRI76" s="64" t="s">
        <v>3</v>
      </c>
      <c r="GRJ76" s="64" t="s">
        <v>3</v>
      </c>
      <c r="GRK76" s="64" t="s">
        <v>3</v>
      </c>
      <c r="GRL76" s="64" t="s">
        <v>3</v>
      </c>
      <c r="GRM76" s="64" t="s">
        <v>3</v>
      </c>
      <c r="GRN76" s="64" t="s">
        <v>3</v>
      </c>
      <c r="GRO76" s="64" t="s">
        <v>3</v>
      </c>
      <c r="GRP76" s="64" t="s">
        <v>3</v>
      </c>
      <c r="GRQ76" s="64" t="s">
        <v>3</v>
      </c>
      <c r="GRR76" s="64" t="s">
        <v>3</v>
      </c>
      <c r="GRS76" s="64" t="s">
        <v>3</v>
      </c>
      <c r="GRT76" s="64" t="s">
        <v>3</v>
      </c>
      <c r="GRU76" s="64" t="s">
        <v>3</v>
      </c>
      <c r="GRV76" s="64" t="s">
        <v>3</v>
      </c>
      <c r="GRW76" s="64" t="s">
        <v>3</v>
      </c>
      <c r="GRX76" s="64" t="s">
        <v>3</v>
      </c>
      <c r="GRY76" s="64" t="s">
        <v>3</v>
      </c>
      <c r="GRZ76" s="64" t="s">
        <v>3</v>
      </c>
      <c r="GSA76" s="64" t="s">
        <v>3</v>
      </c>
      <c r="GSB76" s="64" t="s">
        <v>3</v>
      </c>
      <c r="GSC76" s="64" t="s">
        <v>3</v>
      </c>
      <c r="GSD76" s="64" t="s">
        <v>3</v>
      </c>
      <c r="GSE76" s="64" t="s">
        <v>3</v>
      </c>
      <c r="GSF76" s="64" t="s">
        <v>3</v>
      </c>
      <c r="GSG76" s="64" t="s">
        <v>3</v>
      </c>
      <c r="GSH76" s="64" t="s">
        <v>3</v>
      </c>
      <c r="GSI76" s="64" t="s">
        <v>3</v>
      </c>
      <c r="GSJ76" s="64" t="s">
        <v>3</v>
      </c>
      <c r="GSK76" s="64" t="s">
        <v>3</v>
      </c>
      <c r="GSL76" s="64" t="s">
        <v>3</v>
      </c>
      <c r="GSM76" s="64" t="s">
        <v>3</v>
      </c>
      <c r="GSN76" s="64" t="s">
        <v>3</v>
      </c>
      <c r="GSO76" s="64" t="s">
        <v>3</v>
      </c>
      <c r="GSP76" s="64" t="s">
        <v>3</v>
      </c>
      <c r="GSQ76" s="64" t="s">
        <v>3</v>
      </c>
      <c r="GSR76" s="64" t="s">
        <v>3</v>
      </c>
      <c r="GSS76" s="64" t="s">
        <v>3</v>
      </c>
      <c r="GST76" s="64" t="s">
        <v>3</v>
      </c>
      <c r="GSU76" s="64" t="s">
        <v>3</v>
      </c>
      <c r="GSV76" s="64" t="s">
        <v>3</v>
      </c>
      <c r="GSW76" s="64" t="s">
        <v>3</v>
      </c>
      <c r="GSX76" s="64" t="s">
        <v>3</v>
      </c>
      <c r="GSY76" s="64" t="s">
        <v>3</v>
      </c>
      <c r="GSZ76" s="64" t="s">
        <v>3</v>
      </c>
      <c r="GTA76" s="64" t="s">
        <v>3</v>
      </c>
      <c r="GTB76" s="64" t="s">
        <v>3</v>
      </c>
      <c r="GTC76" s="64" t="s">
        <v>3</v>
      </c>
      <c r="GTD76" s="64" t="s">
        <v>3</v>
      </c>
      <c r="GTE76" s="64" t="s">
        <v>3</v>
      </c>
      <c r="GTF76" s="64" t="s">
        <v>3</v>
      </c>
      <c r="GTG76" s="64" t="s">
        <v>3</v>
      </c>
      <c r="GTH76" s="64" t="s">
        <v>3</v>
      </c>
      <c r="GTI76" s="64" t="s">
        <v>3</v>
      </c>
      <c r="GTJ76" s="64" t="s">
        <v>3</v>
      </c>
      <c r="GTK76" s="64" t="s">
        <v>3</v>
      </c>
      <c r="GTL76" s="64" t="s">
        <v>3</v>
      </c>
      <c r="GTM76" s="64" t="s">
        <v>3</v>
      </c>
      <c r="GTN76" s="64" t="s">
        <v>3</v>
      </c>
      <c r="GTO76" s="64" t="s">
        <v>3</v>
      </c>
      <c r="GTP76" s="64" t="s">
        <v>3</v>
      </c>
      <c r="GTQ76" s="64" t="s">
        <v>3</v>
      </c>
      <c r="GTR76" s="64" t="s">
        <v>3</v>
      </c>
      <c r="GTS76" s="64" t="s">
        <v>3</v>
      </c>
      <c r="GTT76" s="64" t="s">
        <v>3</v>
      </c>
      <c r="GTU76" s="64" t="s">
        <v>3</v>
      </c>
      <c r="GTV76" s="64" t="s">
        <v>3</v>
      </c>
      <c r="GTW76" s="64" t="s">
        <v>3</v>
      </c>
      <c r="GTX76" s="64" t="s">
        <v>3</v>
      </c>
      <c r="GTY76" s="64" t="s">
        <v>3</v>
      </c>
      <c r="GTZ76" s="64" t="s">
        <v>3</v>
      </c>
      <c r="GUA76" s="64" t="s">
        <v>3</v>
      </c>
      <c r="GUB76" s="64" t="s">
        <v>3</v>
      </c>
      <c r="GUC76" s="64" t="s">
        <v>3</v>
      </c>
      <c r="GUD76" s="64" t="s">
        <v>3</v>
      </c>
      <c r="GUE76" s="64" t="s">
        <v>3</v>
      </c>
      <c r="GUF76" s="64" t="s">
        <v>3</v>
      </c>
      <c r="GUG76" s="64" t="s">
        <v>3</v>
      </c>
      <c r="GUH76" s="64" t="s">
        <v>3</v>
      </c>
      <c r="GUI76" s="64" t="s">
        <v>3</v>
      </c>
      <c r="GUJ76" s="64" t="s">
        <v>3</v>
      </c>
      <c r="GUK76" s="64" t="s">
        <v>3</v>
      </c>
      <c r="GUL76" s="64" t="s">
        <v>3</v>
      </c>
      <c r="GUM76" s="64" t="s">
        <v>3</v>
      </c>
      <c r="GUN76" s="64" t="s">
        <v>3</v>
      </c>
      <c r="GUO76" s="64" t="s">
        <v>3</v>
      </c>
      <c r="GUP76" s="64" t="s">
        <v>3</v>
      </c>
      <c r="GUQ76" s="64" t="s">
        <v>3</v>
      </c>
      <c r="GUR76" s="64" t="s">
        <v>3</v>
      </c>
      <c r="GUS76" s="64" t="s">
        <v>3</v>
      </c>
      <c r="GUT76" s="64" t="s">
        <v>3</v>
      </c>
      <c r="GUU76" s="64" t="s">
        <v>3</v>
      </c>
      <c r="GUV76" s="64" t="s">
        <v>3</v>
      </c>
      <c r="GUW76" s="64" t="s">
        <v>3</v>
      </c>
      <c r="GUX76" s="64" t="s">
        <v>3</v>
      </c>
      <c r="GUY76" s="64" t="s">
        <v>3</v>
      </c>
      <c r="GUZ76" s="64" t="s">
        <v>3</v>
      </c>
      <c r="GVA76" s="64" t="s">
        <v>3</v>
      </c>
      <c r="GVB76" s="64" t="s">
        <v>3</v>
      </c>
      <c r="GVC76" s="64" t="s">
        <v>3</v>
      </c>
      <c r="GVD76" s="64" t="s">
        <v>3</v>
      </c>
      <c r="GVE76" s="64" t="s">
        <v>3</v>
      </c>
      <c r="GVF76" s="64" t="s">
        <v>3</v>
      </c>
      <c r="GVG76" s="64" t="s">
        <v>3</v>
      </c>
      <c r="GVH76" s="64" t="s">
        <v>3</v>
      </c>
      <c r="GVI76" s="64" t="s">
        <v>3</v>
      </c>
      <c r="GVJ76" s="64" t="s">
        <v>3</v>
      </c>
      <c r="GVK76" s="64" t="s">
        <v>3</v>
      </c>
      <c r="GVL76" s="64" t="s">
        <v>3</v>
      </c>
      <c r="GVM76" s="64" t="s">
        <v>3</v>
      </c>
      <c r="GVN76" s="64" t="s">
        <v>3</v>
      </c>
      <c r="GVO76" s="64" t="s">
        <v>3</v>
      </c>
      <c r="GVP76" s="64" t="s">
        <v>3</v>
      </c>
      <c r="GVQ76" s="64" t="s">
        <v>3</v>
      </c>
      <c r="GVR76" s="64" t="s">
        <v>3</v>
      </c>
      <c r="GVS76" s="64" t="s">
        <v>3</v>
      </c>
      <c r="GVT76" s="64" t="s">
        <v>3</v>
      </c>
      <c r="GVU76" s="64" t="s">
        <v>3</v>
      </c>
      <c r="GVV76" s="64" t="s">
        <v>3</v>
      </c>
      <c r="GVW76" s="64" t="s">
        <v>3</v>
      </c>
      <c r="GVX76" s="64" t="s">
        <v>3</v>
      </c>
      <c r="GVY76" s="64" t="s">
        <v>3</v>
      </c>
      <c r="GVZ76" s="64" t="s">
        <v>3</v>
      </c>
      <c r="GWA76" s="64" t="s">
        <v>3</v>
      </c>
      <c r="GWB76" s="64" t="s">
        <v>3</v>
      </c>
      <c r="GWC76" s="64" t="s">
        <v>3</v>
      </c>
      <c r="GWD76" s="64" t="s">
        <v>3</v>
      </c>
      <c r="GWE76" s="64" t="s">
        <v>3</v>
      </c>
      <c r="GWF76" s="64" t="s">
        <v>3</v>
      </c>
      <c r="GWG76" s="64" t="s">
        <v>3</v>
      </c>
      <c r="GWH76" s="64" t="s">
        <v>3</v>
      </c>
      <c r="GWI76" s="64" t="s">
        <v>3</v>
      </c>
      <c r="GWJ76" s="64" t="s">
        <v>3</v>
      </c>
      <c r="GWK76" s="64" t="s">
        <v>3</v>
      </c>
      <c r="GWL76" s="64" t="s">
        <v>3</v>
      </c>
      <c r="GWM76" s="64" t="s">
        <v>3</v>
      </c>
      <c r="GWN76" s="64" t="s">
        <v>3</v>
      </c>
      <c r="GWO76" s="64" t="s">
        <v>3</v>
      </c>
      <c r="GWP76" s="64" t="s">
        <v>3</v>
      </c>
      <c r="GWQ76" s="64" t="s">
        <v>3</v>
      </c>
      <c r="GWR76" s="64" t="s">
        <v>3</v>
      </c>
      <c r="GWS76" s="64" t="s">
        <v>3</v>
      </c>
      <c r="GWT76" s="64" t="s">
        <v>3</v>
      </c>
      <c r="GWU76" s="64" t="s">
        <v>3</v>
      </c>
      <c r="GWV76" s="64" t="s">
        <v>3</v>
      </c>
      <c r="GWW76" s="64" t="s">
        <v>3</v>
      </c>
      <c r="GWX76" s="64" t="s">
        <v>3</v>
      </c>
      <c r="GWY76" s="64" t="s">
        <v>3</v>
      </c>
      <c r="GWZ76" s="64" t="s">
        <v>3</v>
      </c>
      <c r="GXA76" s="64" t="s">
        <v>3</v>
      </c>
      <c r="GXB76" s="64" t="s">
        <v>3</v>
      </c>
      <c r="GXC76" s="64" t="s">
        <v>3</v>
      </c>
      <c r="GXD76" s="64" t="s">
        <v>3</v>
      </c>
      <c r="GXE76" s="64" t="s">
        <v>3</v>
      </c>
      <c r="GXF76" s="64" t="s">
        <v>3</v>
      </c>
      <c r="GXG76" s="64" t="s">
        <v>3</v>
      </c>
      <c r="GXH76" s="64" t="s">
        <v>3</v>
      </c>
      <c r="GXI76" s="64" t="s">
        <v>3</v>
      </c>
      <c r="GXJ76" s="64" t="s">
        <v>3</v>
      </c>
      <c r="GXK76" s="64" t="s">
        <v>3</v>
      </c>
      <c r="GXL76" s="64" t="s">
        <v>3</v>
      </c>
      <c r="GXM76" s="64" t="s">
        <v>3</v>
      </c>
      <c r="GXN76" s="64" t="s">
        <v>3</v>
      </c>
      <c r="GXO76" s="64" t="s">
        <v>3</v>
      </c>
      <c r="GXP76" s="64" t="s">
        <v>3</v>
      </c>
      <c r="GXQ76" s="64" t="s">
        <v>3</v>
      </c>
      <c r="GXR76" s="64" t="s">
        <v>3</v>
      </c>
      <c r="GXS76" s="64" t="s">
        <v>3</v>
      </c>
      <c r="GXT76" s="64" t="s">
        <v>3</v>
      </c>
      <c r="GXU76" s="64" t="s">
        <v>3</v>
      </c>
      <c r="GXV76" s="64" t="s">
        <v>3</v>
      </c>
      <c r="GXW76" s="64" t="s">
        <v>3</v>
      </c>
      <c r="GXX76" s="64" t="s">
        <v>3</v>
      </c>
      <c r="GXY76" s="64" t="s">
        <v>3</v>
      </c>
      <c r="GXZ76" s="64" t="s">
        <v>3</v>
      </c>
      <c r="GYA76" s="64" t="s">
        <v>3</v>
      </c>
      <c r="GYB76" s="64" t="s">
        <v>3</v>
      </c>
      <c r="GYC76" s="64" t="s">
        <v>3</v>
      </c>
      <c r="GYD76" s="64" t="s">
        <v>3</v>
      </c>
      <c r="GYE76" s="64" t="s">
        <v>3</v>
      </c>
      <c r="GYF76" s="64" t="s">
        <v>3</v>
      </c>
      <c r="GYG76" s="64" t="s">
        <v>3</v>
      </c>
      <c r="GYH76" s="64" t="s">
        <v>3</v>
      </c>
      <c r="GYI76" s="64" t="s">
        <v>3</v>
      </c>
      <c r="GYJ76" s="64" t="s">
        <v>3</v>
      </c>
      <c r="GYK76" s="64" t="s">
        <v>3</v>
      </c>
      <c r="GYL76" s="64" t="s">
        <v>3</v>
      </c>
      <c r="GYM76" s="64" t="s">
        <v>3</v>
      </c>
      <c r="GYN76" s="64" t="s">
        <v>3</v>
      </c>
      <c r="GYO76" s="64" t="s">
        <v>3</v>
      </c>
      <c r="GYP76" s="64" t="s">
        <v>3</v>
      </c>
      <c r="GYQ76" s="64" t="s">
        <v>3</v>
      </c>
      <c r="GYR76" s="64" t="s">
        <v>3</v>
      </c>
      <c r="GYS76" s="64" t="s">
        <v>3</v>
      </c>
      <c r="GYT76" s="64" t="s">
        <v>3</v>
      </c>
      <c r="GYU76" s="64" t="s">
        <v>3</v>
      </c>
      <c r="GYV76" s="64" t="s">
        <v>3</v>
      </c>
      <c r="GYW76" s="64" t="s">
        <v>3</v>
      </c>
      <c r="GYX76" s="64" t="s">
        <v>3</v>
      </c>
      <c r="GYY76" s="64" t="s">
        <v>3</v>
      </c>
      <c r="GYZ76" s="64" t="s">
        <v>3</v>
      </c>
      <c r="GZA76" s="64" t="s">
        <v>3</v>
      </c>
      <c r="GZB76" s="64" t="s">
        <v>3</v>
      </c>
      <c r="GZC76" s="64" t="s">
        <v>3</v>
      </c>
      <c r="GZD76" s="64" t="s">
        <v>3</v>
      </c>
      <c r="GZE76" s="64" t="s">
        <v>3</v>
      </c>
      <c r="GZF76" s="64" t="s">
        <v>3</v>
      </c>
      <c r="GZG76" s="64" t="s">
        <v>3</v>
      </c>
      <c r="GZH76" s="64" t="s">
        <v>3</v>
      </c>
      <c r="GZI76" s="64" t="s">
        <v>3</v>
      </c>
      <c r="GZJ76" s="64" t="s">
        <v>3</v>
      </c>
      <c r="GZK76" s="64" t="s">
        <v>3</v>
      </c>
      <c r="GZL76" s="64" t="s">
        <v>3</v>
      </c>
      <c r="GZM76" s="64" t="s">
        <v>3</v>
      </c>
      <c r="GZN76" s="64" t="s">
        <v>3</v>
      </c>
      <c r="GZO76" s="64" t="s">
        <v>3</v>
      </c>
      <c r="GZP76" s="64" t="s">
        <v>3</v>
      </c>
      <c r="GZQ76" s="64" t="s">
        <v>3</v>
      </c>
      <c r="GZR76" s="64" t="s">
        <v>3</v>
      </c>
      <c r="GZS76" s="64" t="s">
        <v>3</v>
      </c>
      <c r="GZT76" s="64" t="s">
        <v>3</v>
      </c>
      <c r="GZU76" s="64" t="s">
        <v>3</v>
      </c>
      <c r="GZV76" s="64" t="s">
        <v>3</v>
      </c>
      <c r="GZW76" s="64" t="s">
        <v>3</v>
      </c>
      <c r="GZX76" s="64" t="s">
        <v>3</v>
      </c>
      <c r="GZY76" s="64" t="s">
        <v>3</v>
      </c>
      <c r="GZZ76" s="64" t="s">
        <v>3</v>
      </c>
      <c r="HAA76" s="64" t="s">
        <v>3</v>
      </c>
      <c r="HAB76" s="64" t="s">
        <v>3</v>
      </c>
      <c r="HAC76" s="64" t="s">
        <v>3</v>
      </c>
      <c r="HAD76" s="64" t="s">
        <v>3</v>
      </c>
      <c r="HAE76" s="64" t="s">
        <v>3</v>
      </c>
      <c r="HAF76" s="64" t="s">
        <v>3</v>
      </c>
      <c r="HAG76" s="64" t="s">
        <v>3</v>
      </c>
      <c r="HAH76" s="64" t="s">
        <v>3</v>
      </c>
      <c r="HAI76" s="64" t="s">
        <v>3</v>
      </c>
      <c r="HAJ76" s="64" t="s">
        <v>3</v>
      </c>
      <c r="HAK76" s="64" t="s">
        <v>3</v>
      </c>
      <c r="HAL76" s="64" t="s">
        <v>3</v>
      </c>
      <c r="HAM76" s="64" t="s">
        <v>3</v>
      </c>
      <c r="HAN76" s="64" t="s">
        <v>3</v>
      </c>
      <c r="HAO76" s="64" t="s">
        <v>3</v>
      </c>
      <c r="HAP76" s="64" t="s">
        <v>3</v>
      </c>
      <c r="HAQ76" s="64" t="s">
        <v>3</v>
      </c>
      <c r="HAR76" s="64" t="s">
        <v>3</v>
      </c>
      <c r="HAS76" s="64" t="s">
        <v>3</v>
      </c>
      <c r="HAT76" s="64" t="s">
        <v>3</v>
      </c>
      <c r="HAU76" s="64" t="s">
        <v>3</v>
      </c>
      <c r="HAV76" s="64" t="s">
        <v>3</v>
      </c>
      <c r="HAW76" s="64" t="s">
        <v>3</v>
      </c>
      <c r="HAX76" s="64" t="s">
        <v>3</v>
      </c>
      <c r="HAY76" s="64" t="s">
        <v>3</v>
      </c>
      <c r="HAZ76" s="64" t="s">
        <v>3</v>
      </c>
      <c r="HBA76" s="64" t="s">
        <v>3</v>
      </c>
      <c r="HBB76" s="64" t="s">
        <v>3</v>
      </c>
      <c r="HBC76" s="64" t="s">
        <v>3</v>
      </c>
      <c r="HBD76" s="64" t="s">
        <v>3</v>
      </c>
      <c r="HBE76" s="64" t="s">
        <v>3</v>
      </c>
      <c r="HBF76" s="64" t="s">
        <v>3</v>
      </c>
      <c r="HBG76" s="64" t="s">
        <v>3</v>
      </c>
      <c r="HBH76" s="64" t="s">
        <v>3</v>
      </c>
      <c r="HBI76" s="64" t="s">
        <v>3</v>
      </c>
      <c r="HBJ76" s="64" t="s">
        <v>3</v>
      </c>
      <c r="HBK76" s="64" t="s">
        <v>3</v>
      </c>
      <c r="HBL76" s="64" t="s">
        <v>3</v>
      </c>
      <c r="HBM76" s="64" t="s">
        <v>3</v>
      </c>
      <c r="HBN76" s="64" t="s">
        <v>3</v>
      </c>
      <c r="HBO76" s="64" t="s">
        <v>3</v>
      </c>
      <c r="HBP76" s="64" t="s">
        <v>3</v>
      </c>
      <c r="HBQ76" s="64" t="s">
        <v>3</v>
      </c>
      <c r="HBR76" s="64" t="s">
        <v>3</v>
      </c>
      <c r="HBS76" s="64" t="s">
        <v>3</v>
      </c>
      <c r="HBT76" s="64" t="s">
        <v>3</v>
      </c>
      <c r="HBU76" s="64" t="s">
        <v>3</v>
      </c>
      <c r="HBV76" s="64" t="s">
        <v>3</v>
      </c>
      <c r="HBW76" s="64" t="s">
        <v>3</v>
      </c>
      <c r="HBX76" s="64" t="s">
        <v>3</v>
      </c>
      <c r="HBY76" s="64" t="s">
        <v>3</v>
      </c>
      <c r="HBZ76" s="64" t="s">
        <v>3</v>
      </c>
      <c r="HCA76" s="64" t="s">
        <v>3</v>
      </c>
      <c r="HCB76" s="64" t="s">
        <v>3</v>
      </c>
      <c r="HCC76" s="64" t="s">
        <v>3</v>
      </c>
      <c r="HCD76" s="64" t="s">
        <v>3</v>
      </c>
      <c r="HCE76" s="64" t="s">
        <v>3</v>
      </c>
      <c r="HCF76" s="64" t="s">
        <v>3</v>
      </c>
      <c r="HCG76" s="64" t="s">
        <v>3</v>
      </c>
      <c r="HCH76" s="64" t="s">
        <v>3</v>
      </c>
      <c r="HCI76" s="64" t="s">
        <v>3</v>
      </c>
      <c r="HCJ76" s="64" t="s">
        <v>3</v>
      </c>
      <c r="HCK76" s="64" t="s">
        <v>3</v>
      </c>
      <c r="HCL76" s="64" t="s">
        <v>3</v>
      </c>
      <c r="HCM76" s="64" t="s">
        <v>3</v>
      </c>
      <c r="HCN76" s="64" t="s">
        <v>3</v>
      </c>
      <c r="HCO76" s="64" t="s">
        <v>3</v>
      </c>
      <c r="HCP76" s="64" t="s">
        <v>3</v>
      </c>
      <c r="HCQ76" s="64" t="s">
        <v>3</v>
      </c>
      <c r="HCR76" s="64" t="s">
        <v>3</v>
      </c>
      <c r="HCS76" s="64" t="s">
        <v>3</v>
      </c>
      <c r="HCT76" s="64" t="s">
        <v>3</v>
      </c>
      <c r="HCU76" s="64" t="s">
        <v>3</v>
      </c>
      <c r="HCV76" s="64" t="s">
        <v>3</v>
      </c>
      <c r="HCW76" s="64" t="s">
        <v>3</v>
      </c>
      <c r="HCX76" s="64" t="s">
        <v>3</v>
      </c>
      <c r="HCY76" s="64" t="s">
        <v>3</v>
      </c>
      <c r="HCZ76" s="64" t="s">
        <v>3</v>
      </c>
      <c r="HDA76" s="64" t="s">
        <v>3</v>
      </c>
      <c r="HDB76" s="64" t="s">
        <v>3</v>
      </c>
      <c r="HDC76" s="64" t="s">
        <v>3</v>
      </c>
      <c r="HDD76" s="64" t="s">
        <v>3</v>
      </c>
      <c r="HDE76" s="64" t="s">
        <v>3</v>
      </c>
      <c r="HDF76" s="64" t="s">
        <v>3</v>
      </c>
      <c r="HDG76" s="64" t="s">
        <v>3</v>
      </c>
      <c r="HDH76" s="64" t="s">
        <v>3</v>
      </c>
      <c r="HDI76" s="64" t="s">
        <v>3</v>
      </c>
      <c r="HDJ76" s="64" t="s">
        <v>3</v>
      </c>
      <c r="HDK76" s="64" t="s">
        <v>3</v>
      </c>
      <c r="HDL76" s="64" t="s">
        <v>3</v>
      </c>
      <c r="HDM76" s="64" t="s">
        <v>3</v>
      </c>
      <c r="HDN76" s="64" t="s">
        <v>3</v>
      </c>
      <c r="HDO76" s="64" t="s">
        <v>3</v>
      </c>
      <c r="HDP76" s="64" t="s">
        <v>3</v>
      </c>
      <c r="HDQ76" s="64" t="s">
        <v>3</v>
      </c>
      <c r="HDR76" s="64" t="s">
        <v>3</v>
      </c>
      <c r="HDS76" s="64" t="s">
        <v>3</v>
      </c>
      <c r="HDT76" s="64" t="s">
        <v>3</v>
      </c>
      <c r="HDU76" s="64" t="s">
        <v>3</v>
      </c>
      <c r="HDV76" s="64" t="s">
        <v>3</v>
      </c>
      <c r="HDW76" s="64" t="s">
        <v>3</v>
      </c>
      <c r="HDX76" s="64" t="s">
        <v>3</v>
      </c>
      <c r="HDY76" s="64" t="s">
        <v>3</v>
      </c>
      <c r="HDZ76" s="64" t="s">
        <v>3</v>
      </c>
      <c r="HEA76" s="64" t="s">
        <v>3</v>
      </c>
      <c r="HEB76" s="64" t="s">
        <v>3</v>
      </c>
      <c r="HEC76" s="64" t="s">
        <v>3</v>
      </c>
      <c r="HED76" s="64" t="s">
        <v>3</v>
      </c>
      <c r="HEE76" s="64" t="s">
        <v>3</v>
      </c>
      <c r="HEF76" s="64" t="s">
        <v>3</v>
      </c>
      <c r="HEG76" s="64" t="s">
        <v>3</v>
      </c>
      <c r="HEH76" s="64" t="s">
        <v>3</v>
      </c>
      <c r="HEI76" s="64" t="s">
        <v>3</v>
      </c>
      <c r="HEJ76" s="64" t="s">
        <v>3</v>
      </c>
      <c r="HEK76" s="64" t="s">
        <v>3</v>
      </c>
      <c r="HEL76" s="64" t="s">
        <v>3</v>
      </c>
      <c r="HEM76" s="64" t="s">
        <v>3</v>
      </c>
      <c r="HEN76" s="64" t="s">
        <v>3</v>
      </c>
      <c r="HEO76" s="64" t="s">
        <v>3</v>
      </c>
      <c r="HEP76" s="64" t="s">
        <v>3</v>
      </c>
      <c r="HEQ76" s="64" t="s">
        <v>3</v>
      </c>
      <c r="HER76" s="64" t="s">
        <v>3</v>
      </c>
      <c r="HES76" s="64" t="s">
        <v>3</v>
      </c>
      <c r="HET76" s="64" t="s">
        <v>3</v>
      </c>
      <c r="HEU76" s="64" t="s">
        <v>3</v>
      </c>
      <c r="HEV76" s="64" t="s">
        <v>3</v>
      </c>
      <c r="HEW76" s="64" t="s">
        <v>3</v>
      </c>
      <c r="HEX76" s="64" t="s">
        <v>3</v>
      </c>
      <c r="HEY76" s="64" t="s">
        <v>3</v>
      </c>
      <c r="HEZ76" s="64" t="s">
        <v>3</v>
      </c>
      <c r="HFA76" s="64" t="s">
        <v>3</v>
      </c>
      <c r="HFB76" s="64" t="s">
        <v>3</v>
      </c>
      <c r="HFC76" s="64" t="s">
        <v>3</v>
      </c>
      <c r="HFD76" s="64" t="s">
        <v>3</v>
      </c>
      <c r="HFE76" s="64" t="s">
        <v>3</v>
      </c>
      <c r="HFF76" s="64" t="s">
        <v>3</v>
      </c>
      <c r="HFG76" s="64" t="s">
        <v>3</v>
      </c>
      <c r="HFH76" s="64" t="s">
        <v>3</v>
      </c>
      <c r="HFI76" s="64" t="s">
        <v>3</v>
      </c>
      <c r="HFJ76" s="64" t="s">
        <v>3</v>
      </c>
      <c r="HFK76" s="64" t="s">
        <v>3</v>
      </c>
      <c r="HFL76" s="64" t="s">
        <v>3</v>
      </c>
      <c r="HFM76" s="64" t="s">
        <v>3</v>
      </c>
      <c r="HFN76" s="64" t="s">
        <v>3</v>
      </c>
      <c r="HFO76" s="64" t="s">
        <v>3</v>
      </c>
      <c r="HFP76" s="64" t="s">
        <v>3</v>
      </c>
      <c r="HFQ76" s="64" t="s">
        <v>3</v>
      </c>
      <c r="HFR76" s="64" t="s">
        <v>3</v>
      </c>
      <c r="HFS76" s="64" t="s">
        <v>3</v>
      </c>
      <c r="HFT76" s="64" t="s">
        <v>3</v>
      </c>
      <c r="HFU76" s="64" t="s">
        <v>3</v>
      </c>
      <c r="HFV76" s="64" t="s">
        <v>3</v>
      </c>
      <c r="HFW76" s="64" t="s">
        <v>3</v>
      </c>
      <c r="HFX76" s="64" t="s">
        <v>3</v>
      </c>
      <c r="HFY76" s="64" t="s">
        <v>3</v>
      </c>
      <c r="HFZ76" s="64" t="s">
        <v>3</v>
      </c>
      <c r="HGA76" s="64" t="s">
        <v>3</v>
      </c>
      <c r="HGB76" s="64" t="s">
        <v>3</v>
      </c>
      <c r="HGC76" s="64" t="s">
        <v>3</v>
      </c>
      <c r="HGD76" s="64" t="s">
        <v>3</v>
      </c>
      <c r="HGE76" s="64" t="s">
        <v>3</v>
      </c>
      <c r="HGF76" s="64" t="s">
        <v>3</v>
      </c>
      <c r="HGG76" s="64" t="s">
        <v>3</v>
      </c>
      <c r="HGH76" s="64" t="s">
        <v>3</v>
      </c>
      <c r="HGI76" s="64" t="s">
        <v>3</v>
      </c>
      <c r="HGJ76" s="64" t="s">
        <v>3</v>
      </c>
      <c r="HGK76" s="64" t="s">
        <v>3</v>
      </c>
      <c r="HGL76" s="64" t="s">
        <v>3</v>
      </c>
      <c r="HGM76" s="64" t="s">
        <v>3</v>
      </c>
      <c r="HGN76" s="64" t="s">
        <v>3</v>
      </c>
      <c r="HGO76" s="64" t="s">
        <v>3</v>
      </c>
      <c r="HGP76" s="64" t="s">
        <v>3</v>
      </c>
      <c r="HGQ76" s="64" t="s">
        <v>3</v>
      </c>
      <c r="HGR76" s="64" t="s">
        <v>3</v>
      </c>
      <c r="HGS76" s="64" t="s">
        <v>3</v>
      </c>
      <c r="HGT76" s="64" t="s">
        <v>3</v>
      </c>
      <c r="HGU76" s="64" t="s">
        <v>3</v>
      </c>
      <c r="HGV76" s="64" t="s">
        <v>3</v>
      </c>
      <c r="HGW76" s="64" t="s">
        <v>3</v>
      </c>
      <c r="HGX76" s="64" t="s">
        <v>3</v>
      </c>
      <c r="HGY76" s="64" t="s">
        <v>3</v>
      </c>
      <c r="HGZ76" s="64" t="s">
        <v>3</v>
      </c>
      <c r="HHA76" s="64" t="s">
        <v>3</v>
      </c>
      <c r="HHB76" s="64" t="s">
        <v>3</v>
      </c>
      <c r="HHC76" s="64" t="s">
        <v>3</v>
      </c>
      <c r="HHD76" s="64" t="s">
        <v>3</v>
      </c>
      <c r="HHE76" s="64" t="s">
        <v>3</v>
      </c>
      <c r="HHF76" s="64" t="s">
        <v>3</v>
      </c>
      <c r="HHG76" s="64" t="s">
        <v>3</v>
      </c>
      <c r="HHH76" s="64" t="s">
        <v>3</v>
      </c>
      <c r="HHI76" s="64" t="s">
        <v>3</v>
      </c>
      <c r="HHJ76" s="64" t="s">
        <v>3</v>
      </c>
      <c r="HHK76" s="64" t="s">
        <v>3</v>
      </c>
      <c r="HHL76" s="64" t="s">
        <v>3</v>
      </c>
      <c r="HHM76" s="64" t="s">
        <v>3</v>
      </c>
      <c r="HHN76" s="64" t="s">
        <v>3</v>
      </c>
      <c r="HHO76" s="64" t="s">
        <v>3</v>
      </c>
      <c r="HHP76" s="64" t="s">
        <v>3</v>
      </c>
      <c r="HHQ76" s="64" t="s">
        <v>3</v>
      </c>
      <c r="HHR76" s="64" t="s">
        <v>3</v>
      </c>
      <c r="HHS76" s="64" t="s">
        <v>3</v>
      </c>
      <c r="HHT76" s="64" t="s">
        <v>3</v>
      </c>
      <c r="HHU76" s="64" t="s">
        <v>3</v>
      </c>
      <c r="HHV76" s="64" t="s">
        <v>3</v>
      </c>
      <c r="HHW76" s="64" t="s">
        <v>3</v>
      </c>
      <c r="HHX76" s="64" t="s">
        <v>3</v>
      </c>
      <c r="HHY76" s="64" t="s">
        <v>3</v>
      </c>
      <c r="HHZ76" s="64" t="s">
        <v>3</v>
      </c>
      <c r="HIA76" s="64" t="s">
        <v>3</v>
      </c>
      <c r="HIB76" s="64" t="s">
        <v>3</v>
      </c>
      <c r="HIC76" s="64" t="s">
        <v>3</v>
      </c>
      <c r="HID76" s="64" t="s">
        <v>3</v>
      </c>
      <c r="HIE76" s="64" t="s">
        <v>3</v>
      </c>
      <c r="HIF76" s="64" t="s">
        <v>3</v>
      </c>
      <c r="HIG76" s="64" t="s">
        <v>3</v>
      </c>
      <c r="HIH76" s="64" t="s">
        <v>3</v>
      </c>
      <c r="HII76" s="64" t="s">
        <v>3</v>
      </c>
      <c r="HIJ76" s="64" t="s">
        <v>3</v>
      </c>
      <c r="HIK76" s="64" t="s">
        <v>3</v>
      </c>
      <c r="HIL76" s="64" t="s">
        <v>3</v>
      </c>
      <c r="HIM76" s="64" t="s">
        <v>3</v>
      </c>
      <c r="HIN76" s="64" t="s">
        <v>3</v>
      </c>
      <c r="HIO76" s="64" t="s">
        <v>3</v>
      </c>
      <c r="HIP76" s="64" t="s">
        <v>3</v>
      </c>
      <c r="HIQ76" s="64" t="s">
        <v>3</v>
      </c>
      <c r="HIR76" s="64" t="s">
        <v>3</v>
      </c>
      <c r="HIS76" s="64" t="s">
        <v>3</v>
      </c>
      <c r="HIT76" s="64" t="s">
        <v>3</v>
      </c>
      <c r="HIU76" s="64" t="s">
        <v>3</v>
      </c>
      <c r="HIV76" s="64" t="s">
        <v>3</v>
      </c>
      <c r="HIW76" s="64" t="s">
        <v>3</v>
      </c>
      <c r="HIX76" s="64" t="s">
        <v>3</v>
      </c>
      <c r="HIY76" s="64" t="s">
        <v>3</v>
      </c>
      <c r="HIZ76" s="64" t="s">
        <v>3</v>
      </c>
      <c r="HJA76" s="64" t="s">
        <v>3</v>
      </c>
      <c r="HJB76" s="64" t="s">
        <v>3</v>
      </c>
      <c r="HJC76" s="64" t="s">
        <v>3</v>
      </c>
      <c r="HJD76" s="64" t="s">
        <v>3</v>
      </c>
      <c r="HJE76" s="64" t="s">
        <v>3</v>
      </c>
      <c r="HJF76" s="64" t="s">
        <v>3</v>
      </c>
      <c r="HJG76" s="64" t="s">
        <v>3</v>
      </c>
      <c r="HJH76" s="64" t="s">
        <v>3</v>
      </c>
      <c r="HJI76" s="64" t="s">
        <v>3</v>
      </c>
      <c r="HJJ76" s="64" t="s">
        <v>3</v>
      </c>
      <c r="HJK76" s="64" t="s">
        <v>3</v>
      </c>
      <c r="HJL76" s="64" t="s">
        <v>3</v>
      </c>
      <c r="HJM76" s="64" t="s">
        <v>3</v>
      </c>
      <c r="HJN76" s="64" t="s">
        <v>3</v>
      </c>
      <c r="HJO76" s="64" t="s">
        <v>3</v>
      </c>
      <c r="HJP76" s="64" t="s">
        <v>3</v>
      </c>
      <c r="HJQ76" s="64" t="s">
        <v>3</v>
      </c>
      <c r="HJR76" s="64" t="s">
        <v>3</v>
      </c>
      <c r="HJS76" s="64" t="s">
        <v>3</v>
      </c>
      <c r="HJT76" s="64" t="s">
        <v>3</v>
      </c>
      <c r="HJU76" s="64" t="s">
        <v>3</v>
      </c>
      <c r="HJV76" s="64" t="s">
        <v>3</v>
      </c>
      <c r="HJW76" s="64" t="s">
        <v>3</v>
      </c>
      <c r="HJX76" s="64" t="s">
        <v>3</v>
      </c>
      <c r="HJY76" s="64" t="s">
        <v>3</v>
      </c>
      <c r="HJZ76" s="64" t="s">
        <v>3</v>
      </c>
      <c r="HKA76" s="64" t="s">
        <v>3</v>
      </c>
      <c r="HKB76" s="64" t="s">
        <v>3</v>
      </c>
      <c r="HKC76" s="64" t="s">
        <v>3</v>
      </c>
      <c r="HKD76" s="64" t="s">
        <v>3</v>
      </c>
      <c r="HKE76" s="64" t="s">
        <v>3</v>
      </c>
      <c r="HKF76" s="64" t="s">
        <v>3</v>
      </c>
      <c r="HKG76" s="64" t="s">
        <v>3</v>
      </c>
      <c r="HKH76" s="64" t="s">
        <v>3</v>
      </c>
      <c r="HKI76" s="64" t="s">
        <v>3</v>
      </c>
      <c r="HKJ76" s="64" t="s">
        <v>3</v>
      </c>
      <c r="HKK76" s="64" t="s">
        <v>3</v>
      </c>
      <c r="HKL76" s="64" t="s">
        <v>3</v>
      </c>
      <c r="HKM76" s="64" t="s">
        <v>3</v>
      </c>
      <c r="HKN76" s="64" t="s">
        <v>3</v>
      </c>
      <c r="HKO76" s="64" t="s">
        <v>3</v>
      </c>
      <c r="HKP76" s="64" t="s">
        <v>3</v>
      </c>
      <c r="HKQ76" s="64" t="s">
        <v>3</v>
      </c>
      <c r="HKR76" s="64" t="s">
        <v>3</v>
      </c>
      <c r="HKS76" s="64" t="s">
        <v>3</v>
      </c>
      <c r="HKT76" s="64" t="s">
        <v>3</v>
      </c>
      <c r="HKU76" s="64" t="s">
        <v>3</v>
      </c>
      <c r="HKV76" s="64" t="s">
        <v>3</v>
      </c>
      <c r="HKW76" s="64" t="s">
        <v>3</v>
      </c>
      <c r="HKX76" s="64" t="s">
        <v>3</v>
      </c>
      <c r="HKY76" s="64" t="s">
        <v>3</v>
      </c>
      <c r="HKZ76" s="64" t="s">
        <v>3</v>
      </c>
      <c r="HLA76" s="64" t="s">
        <v>3</v>
      </c>
      <c r="HLB76" s="64" t="s">
        <v>3</v>
      </c>
      <c r="HLC76" s="64" t="s">
        <v>3</v>
      </c>
      <c r="HLD76" s="64" t="s">
        <v>3</v>
      </c>
      <c r="HLE76" s="64" t="s">
        <v>3</v>
      </c>
      <c r="HLF76" s="64" t="s">
        <v>3</v>
      </c>
      <c r="HLG76" s="64" t="s">
        <v>3</v>
      </c>
      <c r="HLH76" s="64" t="s">
        <v>3</v>
      </c>
      <c r="HLI76" s="64" t="s">
        <v>3</v>
      </c>
      <c r="HLJ76" s="64" t="s">
        <v>3</v>
      </c>
      <c r="HLK76" s="64" t="s">
        <v>3</v>
      </c>
      <c r="HLL76" s="64" t="s">
        <v>3</v>
      </c>
      <c r="HLM76" s="64" t="s">
        <v>3</v>
      </c>
      <c r="HLN76" s="64" t="s">
        <v>3</v>
      </c>
      <c r="HLO76" s="64" t="s">
        <v>3</v>
      </c>
      <c r="HLP76" s="64" t="s">
        <v>3</v>
      </c>
      <c r="HLQ76" s="64" t="s">
        <v>3</v>
      </c>
      <c r="HLR76" s="64" t="s">
        <v>3</v>
      </c>
      <c r="HLS76" s="64" t="s">
        <v>3</v>
      </c>
      <c r="HLT76" s="64" t="s">
        <v>3</v>
      </c>
      <c r="HLU76" s="64" t="s">
        <v>3</v>
      </c>
      <c r="HLV76" s="64" t="s">
        <v>3</v>
      </c>
      <c r="HLW76" s="64" t="s">
        <v>3</v>
      </c>
      <c r="HLX76" s="64" t="s">
        <v>3</v>
      </c>
      <c r="HLY76" s="64" t="s">
        <v>3</v>
      </c>
      <c r="HLZ76" s="64" t="s">
        <v>3</v>
      </c>
      <c r="HMA76" s="64" t="s">
        <v>3</v>
      </c>
      <c r="HMB76" s="64" t="s">
        <v>3</v>
      </c>
      <c r="HMC76" s="64" t="s">
        <v>3</v>
      </c>
      <c r="HMD76" s="64" t="s">
        <v>3</v>
      </c>
      <c r="HME76" s="64" t="s">
        <v>3</v>
      </c>
      <c r="HMF76" s="64" t="s">
        <v>3</v>
      </c>
      <c r="HMG76" s="64" t="s">
        <v>3</v>
      </c>
      <c r="HMH76" s="64" t="s">
        <v>3</v>
      </c>
      <c r="HMI76" s="64" t="s">
        <v>3</v>
      </c>
      <c r="HMJ76" s="64" t="s">
        <v>3</v>
      </c>
      <c r="HMK76" s="64" t="s">
        <v>3</v>
      </c>
      <c r="HML76" s="64" t="s">
        <v>3</v>
      </c>
      <c r="HMM76" s="64" t="s">
        <v>3</v>
      </c>
      <c r="HMN76" s="64" t="s">
        <v>3</v>
      </c>
      <c r="HMO76" s="64" t="s">
        <v>3</v>
      </c>
      <c r="HMP76" s="64" t="s">
        <v>3</v>
      </c>
      <c r="HMQ76" s="64" t="s">
        <v>3</v>
      </c>
      <c r="HMR76" s="64" t="s">
        <v>3</v>
      </c>
      <c r="HMS76" s="64" t="s">
        <v>3</v>
      </c>
      <c r="HMT76" s="64" t="s">
        <v>3</v>
      </c>
      <c r="HMU76" s="64" t="s">
        <v>3</v>
      </c>
      <c r="HMV76" s="64" t="s">
        <v>3</v>
      </c>
      <c r="HMW76" s="64" t="s">
        <v>3</v>
      </c>
      <c r="HMX76" s="64" t="s">
        <v>3</v>
      </c>
      <c r="HMY76" s="64" t="s">
        <v>3</v>
      </c>
      <c r="HMZ76" s="64" t="s">
        <v>3</v>
      </c>
      <c r="HNA76" s="64" t="s">
        <v>3</v>
      </c>
      <c r="HNB76" s="64" t="s">
        <v>3</v>
      </c>
      <c r="HNC76" s="64" t="s">
        <v>3</v>
      </c>
      <c r="HND76" s="64" t="s">
        <v>3</v>
      </c>
      <c r="HNE76" s="64" t="s">
        <v>3</v>
      </c>
      <c r="HNF76" s="64" t="s">
        <v>3</v>
      </c>
      <c r="HNG76" s="64" t="s">
        <v>3</v>
      </c>
      <c r="HNH76" s="64" t="s">
        <v>3</v>
      </c>
      <c r="HNI76" s="64" t="s">
        <v>3</v>
      </c>
      <c r="HNJ76" s="64" t="s">
        <v>3</v>
      </c>
      <c r="HNK76" s="64" t="s">
        <v>3</v>
      </c>
      <c r="HNL76" s="64" t="s">
        <v>3</v>
      </c>
      <c r="HNM76" s="64" t="s">
        <v>3</v>
      </c>
      <c r="HNN76" s="64" t="s">
        <v>3</v>
      </c>
      <c r="HNO76" s="64" t="s">
        <v>3</v>
      </c>
      <c r="HNP76" s="64" t="s">
        <v>3</v>
      </c>
      <c r="HNQ76" s="64" t="s">
        <v>3</v>
      </c>
      <c r="HNR76" s="64" t="s">
        <v>3</v>
      </c>
      <c r="HNS76" s="64" t="s">
        <v>3</v>
      </c>
      <c r="HNT76" s="64" t="s">
        <v>3</v>
      </c>
      <c r="HNU76" s="64" t="s">
        <v>3</v>
      </c>
      <c r="HNV76" s="64" t="s">
        <v>3</v>
      </c>
      <c r="HNW76" s="64" t="s">
        <v>3</v>
      </c>
      <c r="HNX76" s="64" t="s">
        <v>3</v>
      </c>
      <c r="HNY76" s="64" t="s">
        <v>3</v>
      </c>
      <c r="HNZ76" s="64" t="s">
        <v>3</v>
      </c>
      <c r="HOA76" s="64" t="s">
        <v>3</v>
      </c>
      <c r="HOB76" s="64" t="s">
        <v>3</v>
      </c>
      <c r="HOC76" s="64" t="s">
        <v>3</v>
      </c>
      <c r="HOD76" s="64" t="s">
        <v>3</v>
      </c>
      <c r="HOE76" s="64" t="s">
        <v>3</v>
      </c>
      <c r="HOF76" s="64" t="s">
        <v>3</v>
      </c>
      <c r="HOG76" s="64" t="s">
        <v>3</v>
      </c>
      <c r="HOH76" s="64" t="s">
        <v>3</v>
      </c>
      <c r="HOI76" s="64" t="s">
        <v>3</v>
      </c>
      <c r="HOJ76" s="64" t="s">
        <v>3</v>
      </c>
      <c r="HOK76" s="64" t="s">
        <v>3</v>
      </c>
      <c r="HOL76" s="64" t="s">
        <v>3</v>
      </c>
      <c r="HOM76" s="64" t="s">
        <v>3</v>
      </c>
      <c r="HON76" s="64" t="s">
        <v>3</v>
      </c>
      <c r="HOO76" s="64" t="s">
        <v>3</v>
      </c>
      <c r="HOP76" s="64" t="s">
        <v>3</v>
      </c>
      <c r="HOQ76" s="64" t="s">
        <v>3</v>
      </c>
      <c r="HOR76" s="64" t="s">
        <v>3</v>
      </c>
      <c r="HOS76" s="64" t="s">
        <v>3</v>
      </c>
      <c r="HOT76" s="64" t="s">
        <v>3</v>
      </c>
      <c r="HOU76" s="64" t="s">
        <v>3</v>
      </c>
      <c r="HOV76" s="64" t="s">
        <v>3</v>
      </c>
      <c r="HOW76" s="64" t="s">
        <v>3</v>
      </c>
      <c r="HOX76" s="64" t="s">
        <v>3</v>
      </c>
      <c r="HOY76" s="64" t="s">
        <v>3</v>
      </c>
      <c r="HOZ76" s="64" t="s">
        <v>3</v>
      </c>
      <c r="HPA76" s="64" t="s">
        <v>3</v>
      </c>
      <c r="HPB76" s="64" t="s">
        <v>3</v>
      </c>
      <c r="HPC76" s="64" t="s">
        <v>3</v>
      </c>
      <c r="HPD76" s="64" t="s">
        <v>3</v>
      </c>
      <c r="HPE76" s="64" t="s">
        <v>3</v>
      </c>
      <c r="HPF76" s="64" t="s">
        <v>3</v>
      </c>
      <c r="HPG76" s="64" t="s">
        <v>3</v>
      </c>
      <c r="HPH76" s="64" t="s">
        <v>3</v>
      </c>
      <c r="HPI76" s="64" t="s">
        <v>3</v>
      </c>
      <c r="HPJ76" s="64" t="s">
        <v>3</v>
      </c>
      <c r="HPK76" s="64" t="s">
        <v>3</v>
      </c>
      <c r="HPL76" s="64" t="s">
        <v>3</v>
      </c>
      <c r="HPM76" s="64" t="s">
        <v>3</v>
      </c>
      <c r="HPN76" s="64" t="s">
        <v>3</v>
      </c>
      <c r="HPO76" s="64" t="s">
        <v>3</v>
      </c>
      <c r="HPP76" s="64" t="s">
        <v>3</v>
      </c>
      <c r="HPQ76" s="64" t="s">
        <v>3</v>
      </c>
      <c r="HPR76" s="64" t="s">
        <v>3</v>
      </c>
      <c r="HPS76" s="64" t="s">
        <v>3</v>
      </c>
      <c r="HPT76" s="64" t="s">
        <v>3</v>
      </c>
      <c r="HPU76" s="64" t="s">
        <v>3</v>
      </c>
      <c r="HPV76" s="64" t="s">
        <v>3</v>
      </c>
      <c r="HPW76" s="64" t="s">
        <v>3</v>
      </c>
      <c r="HPX76" s="64" t="s">
        <v>3</v>
      </c>
      <c r="HPY76" s="64" t="s">
        <v>3</v>
      </c>
      <c r="HPZ76" s="64" t="s">
        <v>3</v>
      </c>
      <c r="HQA76" s="64" t="s">
        <v>3</v>
      </c>
      <c r="HQB76" s="64" t="s">
        <v>3</v>
      </c>
      <c r="HQC76" s="64" t="s">
        <v>3</v>
      </c>
      <c r="HQD76" s="64" t="s">
        <v>3</v>
      </c>
      <c r="HQE76" s="64" t="s">
        <v>3</v>
      </c>
      <c r="HQF76" s="64" t="s">
        <v>3</v>
      </c>
      <c r="HQG76" s="64" t="s">
        <v>3</v>
      </c>
      <c r="HQH76" s="64" t="s">
        <v>3</v>
      </c>
      <c r="HQI76" s="64" t="s">
        <v>3</v>
      </c>
      <c r="HQJ76" s="64" t="s">
        <v>3</v>
      </c>
      <c r="HQK76" s="64" t="s">
        <v>3</v>
      </c>
      <c r="HQL76" s="64" t="s">
        <v>3</v>
      </c>
      <c r="HQM76" s="64" t="s">
        <v>3</v>
      </c>
      <c r="HQN76" s="64" t="s">
        <v>3</v>
      </c>
      <c r="HQO76" s="64" t="s">
        <v>3</v>
      </c>
      <c r="HQP76" s="64" t="s">
        <v>3</v>
      </c>
      <c r="HQQ76" s="64" t="s">
        <v>3</v>
      </c>
      <c r="HQR76" s="64" t="s">
        <v>3</v>
      </c>
      <c r="HQS76" s="64" t="s">
        <v>3</v>
      </c>
      <c r="HQT76" s="64" t="s">
        <v>3</v>
      </c>
      <c r="HQU76" s="64" t="s">
        <v>3</v>
      </c>
      <c r="HQV76" s="64" t="s">
        <v>3</v>
      </c>
      <c r="HQW76" s="64" t="s">
        <v>3</v>
      </c>
      <c r="HQX76" s="64" t="s">
        <v>3</v>
      </c>
      <c r="HQY76" s="64" t="s">
        <v>3</v>
      </c>
      <c r="HQZ76" s="64" t="s">
        <v>3</v>
      </c>
      <c r="HRA76" s="64" t="s">
        <v>3</v>
      </c>
      <c r="HRB76" s="64" t="s">
        <v>3</v>
      </c>
      <c r="HRC76" s="64" t="s">
        <v>3</v>
      </c>
      <c r="HRD76" s="64" t="s">
        <v>3</v>
      </c>
      <c r="HRE76" s="64" t="s">
        <v>3</v>
      </c>
      <c r="HRF76" s="64" t="s">
        <v>3</v>
      </c>
      <c r="HRG76" s="64" t="s">
        <v>3</v>
      </c>
      <c r="HRH76" s="64" t="s">
        <v>3</v>
      </c>
      <c r="HRI76" s="64" t="s">
        <v>3</v>
      </c>
      <c r="HRJ76" s="64" t="s">
        <v>3</v>
      </c>
      <c r="HRK76" s="64" t="s">
        <v>3</v>
      </c>
      <c r="HRL76" s="64" t="s">
        <v>3</v>
      </c>
      <c r="HRM76" s="64" t="s">
        <v>3</v>
      </c>
      <c r="HRN76" s="64" t="s">
        <v>3</v>
      </c>
      <c r="HRO76" s="64" t="s">
        <v>3</v>
      </c>
      <c r="HRP76" s="64" t="s">
        <v>3</v>
      </c>
      <c r="HRQ76" s="64" t="s">
        <v>3</v>
      </c>
      <c r="HRR76" s="64" t="s">
        <v>3</v>
      </c>
      <c r="HRS76" s="64" t="s">
        <v>3</v>
      </c>
      <c r="HRT76" s="64" t="s">
        <v>3</v>
      </c>
      <c r="HRU76" s="64" t="s">
        <v>3</v>
      </c>
      <c r="HRV76" s="64" t="s">
        <v>3</v>
      </c>
      <c r="HRW76" s="64" t="s">
        <v>3</v>
      </c>
      <c r="HRX76" s="64" t="s">
        <v>3</v>
      </c>
      <c r="HRY76" s="64" t="s">
        <v>3</v>
      </c>
      <c r="HRZ76" s="64" t="s">
        <v>3</v>
      </c>
      <c r="HSA76" s="64" t="s">
        <v>3</v>
      </c>
      <c r="HSB76" s="64" t="s">
        <v>3</v>
      </c>
      <c r="HSC76" s="64" t="s">
        <v>3</v>
      </c>
      <c r="HSD76" s="64" t="s">
        <v>3</v>
      </c>
      <c r="HSE76" s="64" t="s">
        <v>3</v>
      </c>
      <c r="HSF76" s="64" t="s">
        <v>3</v>
      </c>
      <c r="HSG76" s="64" t="s">
        <v>3</v>
      </c>
      <c r="HSH76" s="64" t="s">
        <v>3</v>
      </c>
      <c r="HSI76" s="64" t="s">
        <v>3</v>
      </c>
      <c r="HSJ76" s="64" t="s">
        <v>3</v>
      </c>
      <c r="HSK76" s="64" t="s">
        <v>3</v>
      </c>
      <c r="HSL76" s="64" t="s">
        <v>3</v>
      </c>
      <c r="HSM76" s="64" t="s">
        <v>3</v>
      </c>
      <c r="HSN76" s="64" t="s">
        <v>3</v>
      </c>
      <c r="HSO76" s="64" t="s">
        <v>3</v>
      </c>
      <c r="HSP76" s="64" t="s">
        <v>3</v>
      </c>
      <c r="HSQ76" s="64" t="s">
        <v>3</v>
      </c>
      <c r="HSR76" s="64" t="s">
        <v>3</v>
      </c>
      <c r="HSS76" s="64" t="s">
        <v>3</v>
      </c>
      <c r="HST76" s="64" t="s">
        <v>3</v>
      </c>
      <c r="HSU76" s="64" t="s">
        <v>3</v>
      </c>
      <c r="HSV76" s="64" t="s">
        <v>3</v>
      </c>
      <c r="HSW76" s="64" t="s">
        <v>3</v>
      </c>
      <c r="HSX76" s="64" t="s">
        <v>3</v>
      </c>
      <c r="HSY76" s="64" t="s">
        <v>3</v>
      </c>
      <c r="HSZ76" s="64" t="s">
        <v>3</v>
      </c>
      <c r="HTA76" s="64" t="s">
        <v>3</v>
      </c>
      <c r="HTB76" s="64" t="s">
        <v>3</v>
      </c>
      <c r="HTC76" s="64" t="s">
        <v>3</v>
      </c>
      <c r="HTD76" s="64" t="s">
        <v>3</v>
      </c>
      <c r="HTE76" s="64" t="s">
        <v>3</v>
      </c>
      <c r="HTF76" s="64" t="s">
        <v>3</v>
      </c>
      <c r="HTG76" s="64" t="s">
        <v>3</v>
      </c>
      <c r="HTH76" s="64" t="s">
        <v>3</v>
      </c>
      <c r="HTI76" s="64" t="s">
        <v>3</v>
      </c>
      <c r="HTJ76" s="64" t="s">
        <v>3</v>
      </c>
      <c r="HTK76" s="64" t="s">
        <v>3</v>
      </c>
      <c r="HTL76" s="64" t="s">
        <v>3</v>
      </c>
      <c r="HTM76" s="64" t="s">
        <v>3</v>
      </c>
      <c r="HTN76" s="64" t="s">
        <v>3</v>
      </c>
      <c r="HTO76" s="64" t="s">
        <v>3</v>
      </c>
      <c r="HTP76" s="64" t="s">
        <v>3</v>
      </c>
      <c r="HTQ76" s="64" t="s">
        <v>3</v>
      </c>
      <c r="HTR76" s="64" t="s">
        <v>3</v>
      </c>
      <c r="HTS76" s="64" t="s">
        <v>3</v>
      </c>
      <c r="HTT76" s="64" t="s">
        <v>3</v>
      </c>
      <c r="HTU76" s="64" t="s">
        <v>3</v>
      </c>
      <c r="HTV76" s="64" t="s">
        <v>3</v>
      </c>
      <c r="HTW76" s="64" t="s">
        <v>3</v>
      </c>
      <c r="HTX76" s="64" t="s">
        <v>3</v>
      </c>
      <c r="HTY76" s="64" t="s">
        <v>3</v>
      </c>
      <c r="HTZ76" s="64" t="s">
        <v>3</v>
      </c>
      <c r="HUA76" s="64" t="s">
        <v>3</v>
      </c>
      <c r="HUB76" s="64" t="s">
        <v>3</v>
      </c>
      <c r="HUC76" s="64" t="s">
        <v>3</v>
      </c>
      <c r="HUD76" s="64" t="s">
        <v>3</v>
      </c>
      <c r="HUE76" s="64" t="s">
        <v>3</v>
      </c>
      <c r="HUF76" s="64" t="s">
        <v>3</v>
      </c>
      <c r="HUG76" s="64" t="s">
        <v>3</v>
      </c>
      <c r="HUH76" s="64" t="s">
        <v>3</v>
      </c>
      <c r="HUI76" s="64" t="s">
        <v>3</v>
      </c>
      <c r="HUJ76" s="64" t="s">
        <v>3</v>
      </c>
      <c r="HUK76" s="64" t="s">
        <v>3</v>
      </c>
      <c r="HUL76" s="64" t="s">
        <v>3</v>
      </c>
      <c r="HUM76" s="64" t="s">
        <v>3</v>
      </c>
      <c r="HUN76" s="64" t="s">
        <v>3</v>
      </c>
      <c r="HUO76" s="64" t="s">
        <v>3</v>
      </c>
      <c r="HUP76" s="64" t="s">
        <v>3</v>
      </c>
      <c r="HUQ76" s="64" t="s">
        <v>3</v>
      </c>
      <c r="HUR76" s="64" t="s">
        <v>3</v>
      </c>
      <c r="HUS76" s="64" t="s">
        <v>3</v>
      </c>
      <c r="HUT76" s="64" t="s">
        <v>3</v>
      </c>
      <c r="HUU76" s="64" t="s">
        <v>3</v>
      </c>
      <c r="HUV76" s="64" t="s">
        <v>3</v>
      </c>
      <c r="HUW76" s="64" t="s">
        <v>3</v>
      </c>
      <c r="HUX76" s="64" t="s">
        <v>3</v>
      </c>
      <c r="HUY76" s="64" t="s">
        <v>3</v>
      </c>
      <c r="HUZ76" s="64" t="s">
        <v>3</v>
      </c>
      <c r="HVA76" s="64" t="s">
        <v>3</v>
      </c>
      <c r="HVB76" s="64" t="s">
        <v>3</v>
      </c>
      <c r="HVC76" s="64" t="s">
        <v>3</v>
      </c>
      <c r="HVD76" s="64" t="s">
        <v>3</v>
      </c>
      <c r="HVE76" s="64" t="s">
        <v>3</v>
      </c>
      <c r="HVF76" s="64" t="s">
        <v>3</v>
      </c>
      <c r="HVG76" s="64" t="s">
        <v>3</v>
      </c>
      <c r="HVH76" s="64" t="s">
        <v>3</v>
      </c>
      <c r="HVI76" s="64" t="s">
        <v>3</v>
      </c>
      <c r="HVJ76" s="64" t="s">
        <v>3</v>
      </c>
      <c r="HVK76" s="64" t="s">
        <v>3</v>
      </c>
      <c r="HVL76" s="64" t="s">
        <v>3</v>
      </c>
      <c r="HVM76" s="64" t="s">
        <v>3</v>
      </c>
      <c r="HVN76" s="64" t="s">
        <v>3</v>
      </c>
      <c r="HVO76" s="64" t="s">
        <v>3</v>
      </c>
      <c r="HVP76" s="64" t="s">
        <v>3</v>
      </c>
      <c r="HVQ76" s="64" t="s">
        <v>3</v>
      </c>
      <c r="HVR76" s="64" t="s">
        <v>3</v>
      </c>
      <c r="HVS76" s="64" t="s">
        <v>3</v>
      </c>
      <c r="HVT76" s="64" t="s">
        <v>3</v>
      </c>
      <c r="HVU76" s="64" t="s">
        <v>3</v>
      </c>
      <c r="HVV76" s="64" t="s">
        <v>3</v>
      </c>
      <c r="HVW76" s="64" t="s">
        <v>3</v>
      </c>
      <c r="HVX76" s="64" t="s">
        <v>3</v>
      </c>
      <c r="HVY76" s="64" t="s">
        <v>3</v>
      </c>
      <c r="HVZ76" s="64" t="s">
        <v>3</v>
      </c>
      <c r="HWA76" s="64" t="s">
        <v>3</v>
      </c>
      <c r="HWB76" s="64" t="s">
        <v>3</v>
      </c>
      <c r="HWC76" s="64" t="s">
        <v>3</v>
      </c>
      <c r="HWD76" s="64" t="s">
        <v>3</v>
      </c>
      <c r="HWE76" s="64" t="s">
        <v>3</v>
      </c>
      <c r="HWF76" s="64" t="s">
        <v>3</v>
      </c>
      <c r="HWG76" s="64" t="s">
        <v>3</v>
      </c>
      <c r="HWH76" s="64" t="s">
        <v>3</v>
      </c>
      <c r="HWI76" s="64" t="s">
        <v>3</v>
      </c>
      <c r="HWJ76" s="64" t="s">
        <v>3</v>
      </c>
      <c r="HWK76" s="64" t="s">
        <v>3</v>
      </c>
      <c r="HWL76" s="64" t="s">
        <v>3</v>
      </c>
      <c r="HWM76" s="64" t="s">
        <v>3</v>
      </c>
      <c r="HWN76" s="64" t="s">
        <v>3</v>
      </c>
      <c r="HWO76" s="64" t="s">
        <v>3</v>
      </c>
      <c r="HWP76" s="64" t="s">
        <v>3</v>
      </c>
      <c r="HWQ76" s="64" t="s">
        <v>3</v>
      </c>
      <c r="HWR76" s="64" t="s">
        <v>3</v>
      </c>
      <c r="HWS76" s="64" t="s">
        <v>3</v>
      </c>
      <c r="HWT76" s="64" t="s">
        <v>3</v>
      </c>
      <c r="HWU76" s="64" t="s">
        <v>3</v>
      </c>
      <c r="HWV76" s="64" t="s">
        <v>3</v>
      </c>
      <c r="HWW76" s="64" t="s">
        <v>3</v>
      </c>
      <c r="HWX76" s="64" t="s">
        <v>3</v>
      </c>
      <c r="HWY76" s="64" t="s">
        <v>3</v>
      </c>
      <c r="HWZ76" s="64" t="s">
        <v>3</v>
      </c>
      <c r="HXA76" s="64" t="s">
        <v>3</v>
      </c>
      <c r="HXB76" s="64" t="s">
        <v>3</v>
      </c>
      <c r="HXC76" s="64" t="s">
        <v>3</v>
      </c>
      <c r="HXD76" s="64" t="s">
        <v>3</v>
      </c>
      <c r="HXE76" s="64" t="s">
        <v>3</v>
      </c>
      <c r="HXF76" s="64" t="s">
        <v>3</v>
      </c>
      <c r="HXG76" s="64" t="s">
        <v>3</v>
      </c>
      <c r="HXH76" s="64" t="s">
        <v>3</v>
      </c>
      <c r="HXI76" s="64" t="s">
        <v>3</v>
      </c>
      <c r="HXJ76" s="64" t="s">
        <v>3</v>
      </c>
      <c r="HXK76" s="64" t="s">
        <v>3</v>
      </c>
      <c r="HXL76" s="64" t="s">
        <v>3</v>
      </c>
      <c r="HXM76" s="64" t="s">
        <v>3</v>
      </c>
      <c r="HXN76" s="64" t="s">
        <v>3</v>
      </c>
      <c r="HXO76" s="64" t="s">
        <v>3</v>
      </c>
      <c r="HXP76" s="64" t="s">
        <v>3</v>
      </c>
      <c r="HXQ76" s="64" t="s">
        <v>3</v>
      </c>
      <c r="HXR76" s="64" t="s">
        <v>3</v>
      </c>
      <c r="HXS76" s="64" t="s">
        <v>3</v>
      </c>
      <c r="HXT76" s="64" t="s">
        <v>3</v>
      </c>
      <c r="HXU76" s="64" t="s">
        <v>3</v>
      </c>
      <c r="HXV76" s="64" t="s">
        <v>3</v>
      </c>
      <c r="HXW76" s="64" t="s">
        <v>3</v>
      </c>
      <c r="HXX76" s="64" t="s">
        <v>3</v>
      </c>
      <c r="HXY76" s="64" t="s">
        <v>3</v>
      </c>
      <c r="HXZ76" s="64" t="s">
        <v>3</v>
      </c>
      <c r="HYA76" s="64" t="s">
        <v>3</v>
      </c>
      <c r="HYB76" s="64" t="s">
        <v>3</v>
      </c>
      <c r="HYC76" s="64" t="s">
        <v>3</v>
      </c>
      <c r="HYD76" s="64" t="s">
        <v>3</v>
      </c>
      <c r="HYE76" s="64" t="s">
        <v>3</v>
      </c>
      <c r="HYF76" s="64" t="s">
        <v>3</v>
      </c>
      <c r="HYG76" s="64" t="s">
        <v>3</v>
      </c>
      <c r="HYH76" s="64" t="s">
        <v>3</v>
      </c>
      <c r="HYI76" s="64" t="s">
        <v>3</v>
      </c>
      <c r="HYJ76" s="64" t="s">
        <v>3</v>
      </c>
      <c r="HYK76" s="64" t="s">
        <v>3</v>
      </c>
      <c r="HYL76" s="64" t="s">
        <v>3</v>
      </c>
      <c r="HYM76" s="64" t="s">
        <v>3</v>
      </c>
      <c r="HYN76" s="64" t="s">
        <v>3</v>
      </c>
      <c r="HYO76" s="64" t="s">
        <v>3</v>
      </c>
      <c r="HYP76" s="64" t="s">
        <v>3</v>
      </c>
      <c r="HYQ76" s="64" t="s">
        <v>3</v>
      </c>
      <c r="HYR76" s="64" t="s">
        <v>3</v>
      </c>
      <c r="HYS76" s="64" t="s">
        <v>3</v>
      </c>
      <c r="HYT76" s="64" t="s">
        <v>3</v>
      </c>
      <c r="HYU76" s="64" t="s">
        <v>3</v>
      </c>
      <c r="HYV76" s="64" t="s">
        <v>3</v>
      </c>
      <c r="HYW76" s="64" t="s">
        <v>3</v>
      </c>
      <c r="HYX76" s="64" t="s">
        <v>3</v>
      </c>
      <c r="HYY76" s="64" t="s">
        <v>3</v>
      </c>
      <c r="HYZ76" s="64" t="s">
        <v>3</v>
      </c>
      <c r="HZA76" s="64" t="s">
        <v>3</v>
      </c>
      <c r="HZB76" s="64" t="s">
        <v>3</v>
      </c>
      <c r="HZC76" s="64" t="s">
        <v>3</v>
      </c>
      <c r="HZD76" s="64" t="s">
        <v>3</v>
      </c>
      <c r="HZE76" s="64" t="s">
        <v>3</v>
      </c>
      <c r="HZF76" s="64" t="s">
        <v>3</v>
      </c>
      <c r="HZG76" s="64" t="s">
        <v>3</v>
      </c>
      <c r="HZH76" s="64" t="s">
        <v>3</v>
      </c>
      <c r="HZI76" s="64" t="s">
        <v>3</v>
      </c>
      <c r="HZJ76" s="64" t="s">
        <v>3</v>
      </c>
      <c r="HZK76" s="64" t="s">
        <v>3</v>
      </c>
      <c r="HZL76" s="64" t="s">
        <v>3</v>
      </c>
      <c r="HZM76" s="64" t="s">
        <v>3</v>
      </c>
      <c r="HZN76" s="64" t="s">
        <v>3</v>
      </c>
      <c r="HZO76" s="64" t="s">
        <v>3</v>
      </c>
      <c r="HZP76" s="64" t="s">
        <v>3</v>
      </c>
      <c r="HZQ76" s="64" t="s">
        <v>3</v>
      </c>
      <c r="HZR76" s="64" t="s">
        <v>3</v>
      </c>
      <c r="HZS76" s="64" t="s">
        <v>3</v>
      </c>
      <c r="HZT76" s="64" t="s">
        <v>3</v>
      </c>
      <c r="HZU76" s="64" t="s">
        <v>3</v>
      </c>
      <c r="HZV76" s="64" t="s">
        <v>3</v>
      </c>
      <c r="HZW76" s="64" t="s">
        <v>3</v>
      </c>
      <c r="HZX76" s="64" t="s">
        <v>3</v>
      </c>
      <c r="HZY76" s="64" t="s">
        <v>3</v>
      </c>
      <c r="HZZ76" s="64" t="s">
        <v>3</v>
      </c>
      <c r="IAA76" s="64" t="s">
        <v>3</v>
      </c>
      <c r="IAB76" s="64" t="s">
        <v>3</v>
      </c>
      <c r="IAC76" s="64" t="s">
        <v>3</v>
      </c>
      <c r="IAD76" s="64" t="s">
        <v>3</v>
      </c>
      <c r="IAE76" s="64" t="s">
        <v>3</v>
      </c>
      <c r="IAF76" s="64" t="s">
        <v>3</v>
      </c>
      <c r="IAG76" s="64" t="s">
        <v>3</v>
      </c>
      <c r="IAH76" s="64" t="s">
        <v>3</v>
      </c>
      <c r="IAI76" s="64" t="s">
        <v>3</v>
      </c>
      <c r="IAJ76" s="64" t="s">
        <v>3</v>
      </c>
      <c r="IAK76" s="64" t="s">
        <v>3</v>
      </c>
      <c r="IAL76" s="64" t="s">
        <v>3</v>
      </c>
      <c r="IAM76" s="64" t="s">
        <v>3</v>
      </c>
      <c r="IAN76" s="64" t="s">
        <v>3</v>
      </c>
      <c r="IAO76" s="64" t="s">
        <v>3</v>
      </c>
      <c r="IAP76" s="64" t="s">
        <v>3</v>
      </c>
      <c r="IAQ76" s="64" t="s">
        <v>3</v>
      </c>
      <c r="IAR76" s="64" t="s">
        <v>3</v>
      </c>
      <c r="IAS76" s="64" t="s">
        <v>3</v>
      </c>
      <c r="IAT76" s="64" t="s">
        <v>3</v>
      </c>
      <c r="IAU76" s="64" t="s">
        <v>3</v>
      </c>
      <c r="IAV76" s="64" t="s">
        <v>3</v>
      </c>
      <c r="IAW76" s="64" t="s">
        <v>3</v>
      </c>
      <c r="IAX76" s="64" t="s">
        <v>3</v>
      </c>
      <c r="IAY76" s="64" t="s">
        <v>3</v>
      </c>
      <c r="IAZ76" s="64" t="s">
        <v>3</v>
      </c>
      <c r="IBA76" s="64" t="s">
        <v>3</v>
      </c>
      <c r="IBB76" s="64" t="s">
        <v>3</v>
      </c>
      <c r="IBC76" s="64" t="s">
        <v>3</v>
      </c>
      <c r="IBD76" s="64" t="s">
        <v>3</v>
      </c>
      <c r="IBE76" s="64" t="s">
        <v>3</v>
      </c>
      <c r="IBF76" s="64" t="s">
        <v>3</v>
      </c>
      <c r="IBG76" s="64" t="s">
        <v>3</v>
      </c>
      <c r="IBH76" s="64" t="s">
        <v>3</v>
      </c>
      <c r="IBI76" s="64" t="s">
        <v>3</v>
      </c>
      <c r="IBJ76" s="64" t="s">
        <v>3</v>
      </c>
      <c r="IBK76" s="64" t="s">
        <v>3</v>
      </c>
      <c r="IBL76" s="64" t="s">
        <v>3</v>
      </c>
      <c r="IBM76" s="64" t="s">
        <v>3</v>
      </c>
      <c r="IBN76" s="64" t="s">
        <v>3</v>
      </c>
      <c r="IBO76" s="64" t="s">
        <v>3</v>
      </c>
      <c r="IBP76" s="64" t="s">
        <v>3</v>
      </c>
      <c r="IBQ76" s="64" t="s">
        <v>3</v>
      </c>
      <c r="IBR76" s="64" t="s">
        <v>3</v>
      </c>
      <c r="IBS76" s="64" t="s">
        <v>3</v>
      </c>
      <c r="IBT76" s="64" t="s">
        <v>3</v>
      </c>
      <c r="IBU76" s="64" t="s">
        <v>3</v>
      </c>
      <c r="IBV76" s="64" t="s">
        <v>3</v>
      </c>
      <c r="IBW76" s="64" t="s">
        <v>3</v>
      </c>
      <c r="IBX76" s="64" t="s">
        <v>3</v>
      </c>
      <c r="IBY76" s="64" t="s">
        <v>3</v>
      </c>
      <c r="IBZ76" s="64" t="s">
        <v>3</v>
      </c>
      <c r="ICA76" s="64" t="s">
        <v>3</v>
      </c>
      <c r="ICB76" s="64" t="s">
        <v>3</v>
      </c>
      <c r="ICC76" s="64" t="s">
        <v>3</v>
      </c>
      <c r="ICD76" s="64" t="s">
        <v>3</v>
      </c>
      <c r="ICE76" s="64" t="s">
        <v>3</v>
      </c>
      <c r="ICF76" s="64" t="s">
        <v>3</v>
      </c>
      <c r="ICG76" s="64" t="s">
        <v>3</v>
      </c>
      <c r="ICH76" s="64" t="s">
        <v>3</v>
      </c>
      <c r="ICI76" s="64" t="s">
        <v>3</v>
      </c>
      <c r="ICJ76" s="64" t="s">
        <v>3</v>
      </c>
      <c r="ICK76" s="64" t="s">
        <v>3</v>
      </c>
      <c r="ICL76" s="64" t="s">
        <v>3</v>
      </c>
      <c r="ICM76" s="64" t="s">
        <v>3</v>
      </c>
      <c r="ICN76" s="64" t="s">
        <v>3</v>
      </c>
      <c r="ICO76" s="64" t="s">
        <v>3</v>
      </c>
      <c r="ICP76" s="64" t="s">
        <v>3</v>
      </c>
      <c r="ICQ76" s="64" t="s">
        <v>3</v>
      </c>
      <c r="ICR76" s="64" t="s">
        <v>3</v>
      </c>
      <c r="ICS76" s="64" t="s">
        <v>3</v>
      </c>
      <c r="ICT76" s="64" t="s">
        <v>3</v>
      </c>
      <c r="ICU76" s="64" t="s">
        <v>3</v>
      </c>
      <c r="ICV76" s="64" t="s">
        <v>3</v>
      </c>
      <c r="ICW76" s="64" t="s">
        <v>3</v>
      </c>
      <c r="ICX76" s="64" t="s">
        <v>3</v>
      </c>
      <c r="ICY76" s="64" t="s">
        <v>3</v>
      </c>
      <c r="ICZ76" s="64" t="s">
        <v>3</v>
      </c>
      <c r="IDA76" s="64" t="s">
        <v>3</v>
      </c>
      <c r="IDB76" s="64" t="s">
        <v>3</v>
      </c>
      <c r="IDC76" s="64" t="s">
        <v>3</v>
      </c>
      <c r="IDD76" s="64" t="s">
        <v>3</v>
      </c>
      <c r="IDE76" s="64" t="s">
        <v>3</v>
      </c>
      <c r="IDF76" s="64" t="s">
        <v>3</v>
      </c>
      <c r="IDG76" s="64" t="s">
        <v>3</v>
      </c>
      <c r="IDH76" s="64" t="s">
        <v>3</v>
      </c>
      <c r="IDI76" s="64" t="s">
        <v>3</v>
      </c>
      <c r="IDJ76" s="64" t="s">
        <v>3</v>
      </c>
      <c r="IDK76" s="64" t="s">
        <v>3</v>
      </c>
      <c r="IDL76" s="64" t="s">
        <v>3</v>
      </c>
      <c r="IDM76" s="64" t="s">
        <v>3</v>
      </c>
      <c r="IDN76" s="64" t="s">
        <v>3</v>
      </c>
      <c r="IDO76" s="64" t="s">
        <v>3</v>
      </c>
      <c r="IDP76" s="64" t="s">
        <v>3</v>
      </c>
      <c r="IDQ76" s="64" t="s">
        <v>3</v>
      </c>
      <c r="IDR76" s="64" t="s">
        <v>3</v>
      </c>
      <c r="IDS76" s="64" t="s">
        <v>3</v>
      </c>
      <c r="IDT76" s="64" t="s">
        <v>3</v>
      </c>
      <c r="IDU76" s="64" t="s">
        <v>3</v>
      </c>
      <c r="IDV76" s="64" t="s">
        <v>3</v>
      </c>
      <c r="IDW76" s="64" t="s">
        <v>3</v>
      </c>
      <c r="IDX76" s="64" t="s">
        <v>3</v>
      </c>
      <c r="IDY76" s="64" t="s">
        <v>3</v>
      </c>
      <c r="IDZ76" s="64" t="s">
        <v>3</v>
      </c>
      <c r="IEA76" s="64" t="s">
        <v>3</v>
      </c>
      <c r="IEB76" s="64" t="s">
        <v>3</v>
      </c>
      <c r="IEC76" s="64" t="s">
        <v>3</v>
      </c>
      <c r="IED76" s="64" t="s">
        <v>3</v>
      </c>
      <c r="IEE76" s="64" t="s">
        <v>3</v>
      </c>
      <c r="IEF76" s="64" t="s">
        <v>3</v>
      </c>
      <c r="IEG76" s="64" t="s">
        <v>3</v>
      </c>
      <c r="IEH76" s="64" t="s">
        <v>3</v>
      </c>
      <c r="IEI76" s="64" t="s">
        <v>3</v>
      </c>
      <c r="IEJ76" s="64" t="s">
        <v>3</v>
      </c>
      <c r="IEK76" s="64" t="s">
        <v>3</v>
      </c>
      <c r="IEL76" s="64" t="s">
        <v>3</v>
      </c>
      <c r="IEM76" s="64" t="s">
        <v>3</v>
      </c>
      <c r="IEN76" s="64" t="s">
        <v>3</v>
      </c>
      <c r="IEO76" s="64" t="s">
        <v>3</v>
      </c>
      <c r="IEP76" s="64" t="s">
        <v>3</v>
      </c>
      <c r="IEQ76" s="64" t="s">
        <v>3</v>
      </c>
      <c r="IER76" s="64" t="s">
        <v>3</v>
      </c>
      <c r="IES76" s="64" t="s">
        <v>3</v>
      </c>
      <c r="IET76" s="64" t="s">
        <v>3</v>
      </c>
      <c r="IEU76" s="64" t="s">
        <v>3</v>
      </c>
      <c r="IEV76" s="64" t="s">
        <v>3</v>
      </c>
      <c r="IEW76" s="64" t="s">
        <v>3</v>
      </c>
      <c r="IEX76" s="64" t="s">
        <v>3</v>
      </c>
      <c r="IEY76" s="64" t="s">
        <v>3</v>
      </c>
      <c r="IEZ76" s="64" t="s">
        <v>3</v>
      </c>
      <c r="IFA76" s="64" t="s">
        <v>3</v>
      </c>
      <c r="IFB76" s="64" t="s">
        <v>3</v>
      </c>
      <c r="IFC76" s="64" t="s">
        <v>3</v>
      </c>
      <c r="IFD76" s="64" t="s">
        <v>3</v>
      </c>
      <c r="IFE76" s="64" t="s">
        <v>3</v>
      </c>
      <c r="IFF76" s="64" t="s">
        <v>3</v>
      </c>
      <c r="IFG76" s="64" t="s">
        <v>3</v>
      </c>
      <c r="IFH76" s="64" t="s">
        <v>3</v>
      </c>
      <c r="IFI76" s="64" t="s">
        <v>3</v>
      </c>
      <c r="IFJ76" s="64" t="s">
        <v>3</v>
      </c>
      <c r="IFK76" s="64" t="s">
        <v>3</v>
      </c>
      <c r="IFL76" s="64" t="s">
        <v>3</v>
      </c>
      <c r="IFM76" s="64" t="s">
        <v>3</v>
      </c>
      <c r="IFN76" s="64" t="s">
        <v>3</v>
      </c>
      <c r="IFO76" s="64" t="s">
        <v>3</v>
      </c>
      <c r="IFP76" s="64" t="s">
        <v>3</v>
      </c>
      <c r="IFQ76" s="64" t="s">
        <v>3</v>
      </c>
      <c r="IFR76" s="64" t="s">
        <v>3</v>
      </c>
      <c r="IFS76" s="64" t="s">
        <v>3</v>
      </c>
      <c r="IFT76" s="64" t="s">
        <v>3</v>
      </c>
      <c r="IFU76" s="64" t="s">
        <v>3</v>
      </c>
      <c r="IFV76" s="64" t="s">
        <v>3</v>
      </c>
      <c r="IFW76" s="64" t="s">
        <v>3</v>
      </c>
      <c r="IFX76" s="64" t="s">
        <v>3</v>
      </c>
      <c r="IFY76" s="64" t="s">
        <v>3</v>
      </c>
      <c r="IFZ76" s="64" t="s">
        <v>3</v>
      </c>
      <c r="IGA76" s="64" t="s">
        <v>3</v>
      </c>
      <c r="IGB76" s="64" t="s">
        <v>3</v>
      </c>
      <c r="IGC76" s="64" t="s">
        <v>3</v>
      </c>
      <c r="IGD76" s="64" t="s">
        <v>3</v>
      </c>
      <c r="IGE76" s="64" t="s">
        <v>3</v>
      </c>
      <c r="IGF76" s="64" t="s">
        <v>3</v>
      </c>
      <c r="IGG76" s="64" t="s">
        <v>3</v>
      </c>
      <c r="IGH76" s="64" t="s">
        <v>3</v>
      </c>
      <c r="IGI76" s="64" t="s">
        <v>3</v>
      </c>
      <c r="IGJ76" s="64" t="s">
        <v>3</v>
      </c>
      <c r="IGK76" s="64" t="s">
        <v>3</v>
      </c>
      <c r="IGL76" s="64" t="s">
        <v>3</v>
      </c>
      <c r="IGM76" s="64" t="s">
        <v>3</v>
      </c>
      <c r="IGN76" s="64" t="s">
        <v>3</v>
      </c>
      <c r="IGO76" s="64" t="s">
        <v>3</v>
      </c>
      <c r="IGP76" s="64" t="s">
        <v>3</v>
      </c>
      <c r="IGQ76" s="64" t="s">
        <v>3</v>
      </c>
      <c r="IGR76" s="64" t="s">
        <v>3</v>
      </c>
      <c r="IGS76" s="64" t="s">
        <v>3</v>
      </c>
      <c r="IGT76" s="64" t="s">
        <v>3</v>
      </c>
      <c r="IGU76" s="64" t="s">
        <v>3</v>
      </c>
      <c r="IGV76" s="64" t="s">
        <v>3</v>
      </c>
      <c r="IGW76" s="64" t="s">
        <v>3</v>
      </c>
      <c r="IGX76" s="64" t="s">
        <v>3</v>
      </c>
      <c r="IGY76" s="64" t="s">
        <v>3</v>
      </c>
      <c r="IGZ76" s="64" t="s">
        <v>3</v>
      </c>
      <c r="IHA76" s="64" t="s">
        <v>3</v>
      </c>
      <c r="IHB76" s="64" t="s">
        <v>3</v>
      </c>
      <c r="IHC76" s="64" t="s">
        <v>3</v>
      </c>
      <c r="IHD76" s="64" t="s">
        <v>3</v>
      </c>
      <c r="IHE76" s="64" t="s">
        <v>3</v>
      </c>
      <c r="IHF76" s="64" t="s">
        <v>3</v>
      </c>
      <c r="IHG76" s="64" t="s">
        <v>3</v>
      </c>
      <c r="IHH76" s="64" t="s">
        <v>3</v>
      </c>
      <c r="IHI76" s="64" t="s">
        <v>3</v>
      </c>
      <c r="IHJ76" s="64" t="s">
        <v>3</v>
      </c>
      <c r="IHK76" s="64" t="s">
        <v>3</v>
      </c>
      <c r="IHL76" s="64" t="s">
        <v>3</v>
      </c>
      <c r="IHM76" s="64" t="s">
        <v>3</v>
      </c>
      <c r="IHN76" s="64" t="s">
        <v>3</v>
      </c>
      <c r="IHO76" s="64" t="s">
        <v>3</v>
      </c>
      <c r="IHP76" s="64" t="s">
        <v>3</v>
      </c>
      <c r="IHQ76" s="64" t="s">
        <v>3</v>
      </c>
      <c r="IHR76" s="64" t="s">
        <v>3</v>
      </c>
      <c r="IHS76" s="64" t="s">
        <v>3</v>
      </c>
      <c r="IHT76" s="64" t="s">
        <v>3</v>
      </c>
      <c r="IHU76" s="64" t="s">
        <v>3</v>
      </c>
      <c r="IHV76" s="64" t="s">
        <v>3</v>
      </c>
      <c r="IHW76" s="64" t="s">
        <v>3</v>
      </c>
      <c r="IHX76" s="64" t="s">
        <v>3</v>
      </c>
      <c r="IHY76" s="64" t="s">
        <v>3</v>
      </c>
      <c r="IHZ76" s="64" t="s">
        <v>3</v>
      </c>
      <c r="IIA76" s="64" t="s">
        <v>3</v>
      </c>
      <c r="IIB76" s="64" t="s">
        <v>3</v>
      </c>
      <c r="IIC76" s="64" t="s">
        <v>3</v>
      </c>
      <c r="IID76" s="64" t="s">
        <v>3</v>
      </c>
      <c r="IIE76" s="64" t="s">
        <v>3</v>
      </c>
      <c r="IIF76" s="64" t="s">
        <v>3</v>
      </c>
      <c r="IIG76" s="64" t="s">
        <v>3</v>
      </c>
      <c r="IIH76" s="64" t="s">
        <v>3</v>
      </c>
      <c r="III76" s="64" t="s">
        <v>3</v>
      </c>
      <c r="IIJ76" s="64" t="s">
        <v>3</v>
      </c>
      <c r="IIK76" s="64" t="s">
        <v>3</v>
      </c>
      <c r="IIL76" s="64" t="s">
        <v>3</v>
      </c>
      <c r="IIM76" s="64" t="s">
        <v>3</v>
      </c>
      <c r="IIN76" s="64" t="s">
        <v>3</v>
      </c>
      <c r="IIO76" s="64" t="s">
        <v>3</v>
      </c>
      <c r="IIP76" s="64" t="s">
        <v>3</v>
      </c>
      <c r="IIQ76" s="64" t="s">
        <v>3</v>
      </c>
      <c r="IIR76" s="64" t="s">
        <v>3</v>
      </c>
      <c r="IIS76" s="64" t="s">
        <v>3</v>
      </c>
      <c r="IIT76" s="64" t="s">
        <v>3</v>
      </c>
      <c r="IIU76" s="64" t="s">
        <v>3</v>
      </c>
      <c r="IIV76" s="64" t="s">
        <v>3</v>
      </c>
      <c r="IIW76" s="64" t="s">
        <v>3</v>
      </c>
      <c r="IIX76" s="64" t="s">
        <v>3</v>
      </c>
      <c r="IIY76" s="64" t="s">
        <v>3</v>
      </c>
      <c r="IIZ76" s="64" t="s">
        <v>3</v>
      </c>
      <c r="IJA76" s="64" t="s">
        <v>3</v>
      </c>
      <c r="IJB76" s="64" t="s">
        <v>3</v>
      </c>
      <c r="IJC76" s="64" t="s">
        <v>3</v>
      </c>
      <c r="IJD76" s="64" t="s">
        <v>3</v>
      </c>
      <c r="IJE76" s="64" t="s">
        <v>3</v>
      </c>
      <c r="IJF76" s="64" t="s">
        <v>3</v>
      </c>
      <c r="IJG76" s="64" t="s">
        <v>3</v>
      </c>
      <c r="IJH76" s="64" t="s">
        <v>3</v>
      </c>
      <c r="IJI76" s="64" t="s">
        <v>3</v>
      </c>
      <c r="IJJ76" s="64" t="s">
        <v>3</v>
      </c>
      <c r="IJK76" s="64" t="s">
        <v>3</v>
      </c>
      <c r="IJL76" s="64" t="s">
        <v>3</v>
      </c>
      <c r="IJM76" s="64" t="s">
        <v>3</v>
      </c>
      <c r="IJN76" s="64" t="s">
        <v>3</v>
      </c>
      <c r="IJO76" s="64" t="s">
        <v>3</v>
      </c>
      <c r="IJP76" s="64" t="s">
        <v>3</v>
      </c>
      <c r="IJQ76" s="64" t="s">
        <v>3</v>
      </c>
      <c r="IJR76" s="64" t="s">
        <v>3</v>
      </c>
      <c r="IJS76" s="64" t="s">
        <v>3</v>
      </c>
      <c r="IJT76" s="64" t="s">
        <v>3</v>
      </c>
      <c r="IJU76" s="64" t="s">
        <v>3</v>
      </c>
      <c r="IJV76" s="64" t="s">
        <v>3</v>
      </c>
      <c r="IJW76" s="64" t="s">
        <v>3</v>
      </c>
      <c r="IJX76" s="64" t="s">
        <v>3</v>
      </c>
      <c r="IJY76" s="64" t="s">
        <v>3</v>
      </c>
      <c r="IJZ76" s="64" t="s">
        <v>3</v>
      </c>
      <c r="IKA76" s="64" t="s">
        <v>3</v>
      </c>
      <c r="IKB76" s="64" t="s">
        <v>3</v>
      </c>
      <c r="IKC76" s="64" t="s">
        <v>3</v>
      </c>
      <c r="IKD76" s="64" t="s">
        <v>3</v>
      </c>
      <c r="IKE76" s="64" t="s">
        <v>3</v>
      </c>
      <c r="IKF76" s="64" t="s">
        <v>3</v>
      </c>
      <c r="IKG76" s="64" t="s">
        <v>3</v>
      </c>
      <c r="IKH76" s="64" t="s">
        <v>3</v>
      </c>
      <c r="IKI76" s="64" t="s">
        <v>3</v>
      </c>
      <c r="IKJ76" s="64" t="s">
        <v>3</v>
      </c>
      <c r="IKK76" s="64" t="s">
        <v>3</v>
      </c>
      <c r="IKL76" s="64" t="s">
        <v>3</v>
      </c>
      <c r="IKM76" s="64" t="s">
        <v>3</v>
      </c>
      <c r="IKN76" s="64" t="s">
        <v>3</v>
      </c>
      <c r="IKO76" s="64" t="s">
        <v>3</v>
      </c>
      <c r="IKP76" s="64" t="s">
        <v>3</v>
      </c>
      <c r="IKQ76" s="64" t="s">
        <v>3</v>
      </c>
      <c r="IKR76" s="64" t="s">
        <v>3</v>
      </c>
      <c r="IKS76" s="64" t="s">
        <v>3</v>
      </c>
      <c r="IKT76" s="64" t="s">
        <v>3</v>
      </c>
      <c r="IKU76" s="64" t="s">
        <v>3</v>
      </c>
      <c r="IKV76" s="64" t="s">
        <v>3</v>
      </c>
      <c r="IKW76" s="64" t="s">
        <v>3</v>
      </c>
      <c r="IKX76" s="64" t="s">
        <v>3</v>
      </c>
      <c r="IKY76" s="64" t="s">
        <v>3</v>
      </c>
      <c r="IKZ76" s="64" t="s">
        <v>3</v>
      </c>
      <c r="ILA76" s="64" t="s">
        <v>3</v>
      </c>
      <c r="ILB76" s="64" t="s">
        <v>3</v>
      </c>
      <c r="ILC76" s="64" t="s">
        <v>3</v>
      </c>
      <c r="ILD76" s="64" t="s">
        <v>3</v>
      </c>
      <c r="ILE76" s="64" t="s">
        <v>3</v>
      </c>
      <c r="ILF76" s="64" t="s">
        <v>3</v>
      </c>
      <c r="ILG76" s="64" t="s">
        <v>3</v>
      </c>
      <c r="ILH76" s="64" t="s">
        <v>3</v>
      </c>
      <c r="ILI76" s="64" t="s">
        <v>3</v>
      </c>
      <c r="ILJ76" s="64" t="s">
        <v>3</v>
      </c>
      <c r="ILK76" s="64" t="s">
        <v>3</v>
      </c>
      <c r="ILL76" s="64" t="s">
        <v>3</v>
      </c>
      <c r="ILM76" s="64" t="s">
        <v>3</v>
      </c>
      <c r="ILN76" s="64" t="s">
        <v>3</v>
      </c>
      <c r="ILO76" s="64" t="s">
        <v>3</v>
      </c>
      <c r="ILP76" s="64" t="s">
        <v>3</v>
      </c>
      <c r="ILQ76" s="64" t="s">
        <v>3</v>
      </c>
      <c r="ILR76" s="64" t="s">
        <v>3</v>
      </c>
      <c r="ILS76" s="64" t="s">
        <v>3</v>
      </c>
      <c r="ILT76" s="64" t="s">
        <v>3</v>
      </c>
      <c r="ILU76" s="64" t="s">
        <v>3</v>
      </c>
      <c r="ILV76" s="64" t="s">
        <v>3</v>
      </c>
      <c r="ILW76" s="64" t="s">
        <v>3</v>
      </c>
      <c r="ILX76" s="64" t="s">
        <v>3</v>
      </c>
      <c r="ILY76" s="64" t="s">
        <v>3</v>
      </c>
      <c r="ILZ76" s="64" t="s">
        <v>3</v>
      </c>
      <c r="IMA76" s="64" t="s">
        <v>3</v>
      </c>
      <c r="IMB76" s="64" t="s">
        <v>3</v>
      </c>
      <c r="IMC76" s="64" t="s">
        <v>3</v>
      </c>
      <c r="IMD76" s="64" t="s">
        <v>3</v>
      </c>
      <c r="IME76" s="64" t="s">
        <v>3</v>
      </c>
      <c r="IMF76" s="64" t="s">
        <v>3</v>
      </c>
      <c r="IMG76" s="64" t="s">
        <v>3</v>
      </c>
      <c r="IMH76" s="64" t="s">
        <v>3</v>
      </c>
      <c r="IMI76" s="64" t="s">
        <v>3</v>
      </c>
      <c r="IMJ76" s="64" t="s">
        <v>3</v>
      </c>
      <c r="IMK76" s="64" t="s">
        <v>3</v>
      </c>
      <c r="IML76" s="64" t="s">
        <v>3</v>
      </c>
      <c r="IMM76" s="64" t="s">
        <v>3</v>
      </c>
      <c r="IMN76" s="64" t="s">
        <v>3</v>
      </c>
      <c r="IMO76" s="64" t="s">
        <v>3</v>
      </c>
      <c r="IMP76" s="64" t="s">
        <v>3</v>
      </c>
      <c r="IMQ76" s="64" t="s">
        <v>3</v>
      </c>
      <c r="IMR76" s="64" t="s">
        <v>3</v>
      </c>
      <c r="IMS76" s="64" t="s">
        <v>3</v>
      </c>
      <c r="IMT76" s="64" t="s">
        <v>3</v>
      </c>
      <c r="IMU76" s="64" t="s">
        <v>3</v>
      </c>
      <c r="IMV76" s="64" t="s">
        <v>3</v>
      </c>
      <c r="IMW76" s="64" t="s">
        <v>3</v>
      </c>
      <c r="IMX76" s="64" t="s">
        <v>3</v>
      </c>
      <c r="IMY76" s="64" t="s">
        <v>3</v>
      </c>
      <c r="IMZ76" s="64" t="s">
        <v>3</v>
      </c>
      <c r="INA76" s="64" t="s">
        <v>3</v>
      </c>
      <c r="INB76" s="64" t="s">
        <v>3</v>
      </c>
      <c r="INC76" s="64" t="s">
        <v>3</v>
      </c>
      <c r="IND76" s="64" t="s">
        <v>3</v>
      </c>
      <c r="INE76" s="64" t="s">
        <v>3</v>
      </c>
      <c r="INF76" s="64" t="s">
        <v>3</v>
      </c>
      <c r="ING76" s="64" t="s">
        <v>3</v>
      </c>
      <c r="INH76" s="64" t="s">
        <v>3</v>
      </c>
      <c r="INI76" s="64" t="s">
        <v>3</v>
      </c>
      <c r="INJ76" s="64" t="s">
        <v>3</v>
      </c>
      <c r="INK76" s="64" t="s">
        <v>3</v>
      </c>
      <c r="INL76" s="64" t="s">
        <v>3</v>
      </c>
      <c r="INM76" s="64" t="s">
        <v>3</v>
      </c>
      <c r="INN76" s="64" t="s">
        <v>3</v>
      </c>
      <c r="INO76" s="64" t="s">
        <v>3</v>
      </c>
      <c r="INP76" s="64" t="s">
        <v>3</v>
      </c>
      <c r="INQ76" s="64" t="s">
        <v>3</v>
      </c>
      <c r="INR76" s="64" t="s">
        <v>3</v>
      </c>
      <c r="INS76" s="64" t="s">
        <v>3</v>
      </c>
      <c r="INT76" s="64" t="s">
        <v>3</v>
      </c>
      <c r="INU76" s="64" t="s">
        <v>3</v>
      </c>
      <c r="INV76" s="64" t="s">
        <v>3</v>
      </c>
      <c r="INW76" s="64" t="s">
        <v>3</v>
      </c>
      <c r="INX76" s="64" t="s">
        <v>3</v>
      </c>
      <c r="INY76" s="64" t="s">
        <v>3</v>
      </c>
      <c r="INZ76" s="64" t="s">
        <v>3</v>
      </c>
      <c r="IOA76" s="64" t="s">
        <v>3</v>
      </c>
      <c r="IOB76" s="64" t="s">
        <v>3</v>
      </c>
      <c r="IOC76" s="64" t="s">
        <v>3</v>
      </c>
      <c r="IOD76" s="64" t="s">
        <v>3</v>
      </c>
      <c r="IOE76" s="64" t="s">
        <v>3</v>
      </c>
      <c r="IOF76" s="64" t="s">
        <v>3</v>
      </c>
      <c r="IOG76" s="64" t="s">
        <v>3</v>
      </c>
      <c r="IOH76" s="64" t="s">
        <v>3</v>
      </c>
      <c r="IOI76" s="64" t="s">
        <v>3</v>
      </c>
      <c r="IOJ76" s="64" t="s">
        <v>3</v>
      </c>
      <c r="IOK76" s="64" t="s">
        <v>3</v>
      </c>
      <c r="IOL76" s="64" t="s">
        <v>3</v>
      </c>
      <c r="IOM76" s="64" t="s">
        <v>3</v>
      </c>
      <c r="ION76" s="64" t="s">
        <v>3</v>
      </c>
      <c r="IOO76" s="64" t="s">
        <v>3</v>
      </c>
      <c r="IOP76" s="64" t="s">
        <v>3</v>
      </c>
      <c r="IOQ76" s="64" t="s">
        <v>3</v>
      </c>
      <c r="IOR76" s="64" t="s">
        <v>3</v>
      </c>
      <c r="IOS76" s="64" t="s">
        <v>3</v>
      </c>
      <c r="IOT76" s="64" t="s">
        <v>3</v>
      </c>
      <c r="IOU76" s="64" t="s">
        <v>3</v>
      </c>
      <c r="IOV76" s="64" t="s">
        <v>3</v>
      </c>
      <c r="IOW76" s="64" t="s">
        <v>3</v>
      </c>
      <c r="IOX76" s="64" t="s">
        <v>3</v>
      </c>
      <c r="IOY76" s="64" t="s">
        <v>3</v>
      </c>
      <c r="IOZ76" s="64" t="s">
        <v>3</v>
      </c>
      <c r="IPA76" s="64" t="s">
        <v>3</v>
      </c>
      <c r="IPB76" s="64" t="s">
        <v>3</v>
      </c>
      <c r="IPC76" s="64" t="s">
        <v>3</v>
      </c>
      <c r="IPD76" s="64" t="s">
        <v>3</v>
      </c>
      <c r="IPE76" s="64" t="s">
        <v>3</v>
      </c>
      <c r="IPF76" s="64" t="s">
        <v>3</v>
      </c>
      <c r="IPG76" s="64" t="s">
        <v>3</v>
      </c>
      <c r="IPH76" s="64" t="s">
        <v>3</v>
      </c>
      <c r="IPI76" s="64" t="s">
        <v>3</v>
      </c>
      <c r="IPJ76" s="64" t="s">
        <v>3</v>
      </c>
      <c r="IPK76" s="64" t="s">
        <v>3</v>
      </c>
      <c r="IPL76" s="64" t="s">
        <v>3</v>
      </c>
      <c r="IPM76" s="64" t="s">
        <v>3</v>
      </c>
      <c r="IPN76" s="64" t="s">
        <v>3</v>
      </c>
      <c r="IPO76" s="64" t="s">
        <v>3</v>
      </c>
      <c r="IPP76" s="64" t="s">
        <v>3</v>
      </c>
      <c r="IPQ76" s="64" t="s">
        <v>3</v>
      </c>
      <c r="IPR76" s="64" t="s">
        <v>3</v>
      </c>
      <c r="IPS76" s="64" t="s">
        <v>3</v>
      </c>
      <c r="IPT76" s="64" t="s">
        <v>3</v>
      </c>
      <c r="IPU76" s="64" t="s">
        <v>3</v>
      </c>
      <c r="IPV76" s="64" t="s">
        <v>3</v>
      </c>
      <c r="IPW76" s="64" t="s">
        <v>3</v>
      </c>
      <c r="IPX76" s="64" t="s">
        <v>3</v>
      </c>
      <c r="IPY76" s="64" t="s">
        <v>3</v>
      </c>
      <c r="IPZ76" s="64" t="s">
        <v>3</v>
      </c>
      <c r="IQA76" s="64" t="s">
        <v>3</v>
      </c>
      <c r="IQB76" s="64" t="s">
        <v>3</v>
      </c>
      <c r="IQC76" s="64" t="s">
        <v>3</v>
      </c>
      <c r="IQD76" s="64" t="s">
        <v>3</v>
      </c>
      <c r="IQE76" s="64" t="s">
        <v>3</v>
      </c>
      <c r="IQF76" s="64" t="s">
        <v>3</v>
      </c>
      <c r="IQG76" s="64" t="s">
        <v>3</v>
      </c>
      <c r="IQH76" s="64" t="s">
        <v>3</v>
      </c>
      <c r="IQI76" s="64" t="s">
        <v>3</v>
      </c>
      <c r="IQJ76" s="64" t="s">
        <v>3</v>
      </c>
      <c r="IQK76" s="64" t="s">
        <v>3</v>
      </c>
      <c r="IQL76" s="64" t="s">
        <v>3</v>
      </c>
      <c r="IQM76" s="64" t="s">
        <v>3</v>
      </c>
      <c r="IQN76" s="64" t="s">
        <v>3</v>
      </c>
      <c r="IQO76" s="64" t="s">
        <v>3</v>
      </c>
      <c r="IQP76" s="64" t="s">
        <v>3</v>
      </c>
      <c r="IQQ76" s="64" t="s">
        <v>3</v>
      </c>
      <c r="IQR76" s="64" t="s">
        <v>3</v>
      </c>
      <c r="IQS76" s="64" t="s">
        <v>3</v>
      </c>
      <c r="IQT76" s="64" t="s">
        <v>3</v>
      </c>
      <c r="IQU76" s="64" t="s">
        <v>3</v>
      </c>
      <c r="IQV76" s="64" t="s">
        <v>3</v>
      </c>
      <c r="IQW76" s="64" t="s">
        <v>3</v>
      </c>
      <c r="IQX76" s="64" t="s">
        <v>3</v>
      </c>
      <c r="IQY76" s="64" t="s">
        <v>3</v>
      </c>
      <c r="IQZ76" s="64" t="s">
        <v>3</v>
      </c>
      <c r="IRA76" s="64" t="s">
        <v>3</v>
      </c>
      <c r="IRB76" s="64" t="s">
        <v>3</v>
      </c>
      <c r="IRC76" s="64" t="s">
        <v>3</v>
      </c>
      <c r="IRD76" s="64" t="s">
        <v>3</v>
      </c>
      <c r="IRE76" s="64" t="s">
        <v>3</v>
      </c>
      <c r="IRF76" s="64" t="s">
        <v>3</v>
      </c>
      <c r="IRG76" s="64" t="s">
        <v>3</v>
      </c>
      <c r="IRH76" s="64" t="s">
        <v>3</v>
      </c>
      <c r="IRI76" s="64" t="s">
        <v>3</v>
      </c>
      <c r="IRJ76" s="64" t="s">
        <v>3</v>
      </c>
      <c r="IRK76" s="64" t="s">
        <v>3</v>
      </c>
      <c r="IRL76" s="64" t="s">
        <v>3</v>
      </c>
      <c r="IRM76" s="64" t="s">
        <v>3</v>
      </c>
      <c r="IRN76" s="64" t="s">
        <v>3</v>
      </c>
      <c r="IRO76" s="64" t="s">
        <v>3</v>
      </c>
      <c r="IRP76" s="64" t="s">
        <v>3</v>
      </c>
      <c r="IRQ76" s="64" t="s">
        <v>3</v>
      </c>
      <c r="IRR76" s="64" t="s">
        <v>3</v>
      </c>
      <c r="IRS76" s="64" t="s">
        <v>3</v>
      </c>
      <c r="IRT76" s="64" t="s">
        <v>3</v>
      </c>
      <c r="IRU76" s="64" t="s">
        <v>3</v>
      </c>
      <c r="IRV76" s="64" t="s">
        <v>3</v>
      </c>
      <c r="IRW76" s="64" t="s">
        <v>3</v>
      </c>
      <c r="IRX76" s="64" t="s">
        <v>3</v>
      </c>
      <c r="IRY76" s="64" t="s">
        <v>3</v>
      </c>
      <c r="IRZ76" s="64" t="s">
        <v>3</v>
      </c>
      <c r="ISA76" s="64" t="s">
        <v>3</v>
      </c>
      <c r="ISB76" s="64" t="s">
        <v>3</v>
      </c>
      <c r="ISC76" s="64" t="s">
        <v>3</v>
      </c>
      <c r="ISD76" s="64" t="s">
        <v>3</v>
      </c>
      <c r="ISE76" s="64" t="s">
        <v>3</v>
      </c>
      <c r="ISF76" s="64" t="s">
        <v>3</v>
      </c>
      <c r="ISG76" s="64" t="s">
        <v>3</v>
      </c>
      <c r="ISH76" s="64" t="s">
        <v>3</v>
      </c>
      <c r="ISI76" s="64" t="s">
        <v>3</v>
      </c>
      <c r="ISJ76" s="64" t="s">
        <v>3</v>
      </c>
      <c r="ISK76" s="64" t="s">
        <v>3</v>
      </c>
      <c r="ISL76" s="64" t="s">
        <v>3</v>
      </c>
      <c r="ISM76" s="64" t="s">
        <v>3</v>
      </c>
      <c r="ISN76" s="64" t="s">
        <v>3</v>
      </c>
      <c r="ISO76" s="64" t="s">
        <v>3</v>
      </c>
      <c r="ISP76" s="64" t="s">
        <v>3</v>
      </c>
      <c r="ISQ76" s="64" t="s">
        <v>3</v>
      </c>
      <c r="ISR76" s="64" t="s">
        <v>3</v>
      </c>
      <c r="ISS76" s="64" t="s">
        <v>3</v>
      </c>
      <c r="IST76" s="64" t="s">
        <v>3</v>
      </c>
      <c r="ISU76" s="64" t="s">
        <v>3</v>
      </c>
      <c r="ISV76" s="64" t="s">
        <v>3</v>
      </c>
      <c r="ISW76" s="64" t="s">
        <v>3</v>
      </c>
      <c r="ISX76" s="64" t="s">
        <v>3</v>
      </c>
      <c r="ISY76" s="64" t="s">
        <v>3</v>
      </c>
      <c r="ISZ76" s="64" t="s">
        <v>3</v>
      </c>
      <c r="ITA76" s="64" t="s">
        <v>3</v>
      </c>
      <c r="ITB76" s="64" t="s">
        <v>3</v>
      </c>
      <c r="ITC76" s="64" t="s">
        <v>3</v>
      </c>
      <c r="ITD76" s="64" t="s">
        <v>3</v>
      </c>
      <c r="ITE76" s="64" t="s">
        <v>3</v>
      </c>
      <c r="ITF76" s="64" t="s">
        <v>3</v>
      </c>
      <c r="ITG76" s="64" t="s">
        <v>3</v>
      </c>
      <c r="ITH76" s="64" t="s">
        <v>3</v>
      </c>
      <c r="ITI76" s="64" t="s">
        <v>3</v>
      </c>
      <c r="ITJ76" s="64" t="s">
        <v>3</v>
      </c>
      <c r="ITK76" s="64" t="s">
        <v>3</v>
      </c>
      <c r="ITL76" s="64" t="s">
        <v>3</v>
      </c>
      <c r="ITM76" s="64" t="s">
        <v>3</v>
      </c>
      <c r="ITN76" s="64" t="s">
        <v>3</v>
      </c>
      <c r="ITO76" s="64" t="s">
        <v>3</v>
      </c>
      <c r="ITP76" s="64" t="s">
        <v>3</v>
      </c>
      <c r="ITQ76" s="64" t="s">
        <v>3</v>
      </c>
      <c r="ITR76" s="64" t="s">
        <v>3</v>
      </c>
      <c r="ITS76" s="64" t="s">
        <v>3</v>
      </c>
      <c r="ITT76" s="64" t="s">
        <v>3</v>
      </c>
      <c r="ITU76" s="64" t="s">
        <v>3</v>
      </c>
      <c r="ITV76" s="64" t="s">
        <v>3</v>
      </c>
      <c r="ITW76" s="64" t="s">
        <v>3</v>
      </c>
      <c r="ITX76" s="64" t="s">
        <v>3</v>
      </c>
      <c r="ITY76" s="64" t="s">
        <v>3</v>
      </c>
      <c r="ITZ76" s="64" t="s">
        <v>3</v>
      </c>
      <c r="IUA76" s="64" t="s">
        <v>3</v>
      </c>
      <c r="IUB76" s="64" t="s">
        <v>3</v>
      </c>
      <c r="IUC76" s="64" t="s">
        <v>3</v>
      </c>
      <c r="IUD76" s="64" t="s">
        <v>3</v>
      </c>
      <c r="IUE76" s="64" t="s">
        <v>3</v>
      </c>
      <c r="IUF76" s="64" t="s">
        <v>3</v>
      </c>
      <c r="IUG76" s="64" t="s">
        <v>3</v>
      </c>
      <c r="IUH76" s="64" t="s">
        <v>3</v>
      </c>
      <c r="IUI76" s="64" t="s">
        <v>3</v>
      </c>
      <c r="IUJ76" s="64" t="s">
        <v>3</v>
      </c>
      <c r="IUK76" s="64" t="s">
        <v>3</v>
      </c>
      <c r="IUL76" s="64" t="s">
        <v>3</v>
      </c>
      <c r="IUM76" s="64" t="s">
        <v>3</v>
      </c>
      <c r="IUN76" s="64" t="s">
        <v>3</v>
      </c>
      <c r="IUO76" s="64" t="s">
        <v>3</v>
      </c>
      <c r="IUP76" s="64" t="s">
        <v>3</v>
      </c>
      <c r="IUQ76" s="64" t="s">
        <v>3</v>
      </c>
      <c r="IUR76" s="64" t="s">
        <v>3</v>
      </c>
      <c r="IUS76" s="64" t="s">
        <v>3</v>
      </c>
      <c r="IUT76" s="64" t="s">
        <v>3</v>
      </c>
      <c r="IUU76" s="64" t="s">
        <v>3</v>
      </c>
      <c r="IUV76" s="64" t="s">
        <v>3</v>
      </c>
      <c r="IUW76" s="64" t="s">
        <v>3</v>
      </c>
      <c r="IUX76" s="64" t="s">
        <v>3</v>
      </c>
      <c r="IUY76" s="64" t="s">
        <v>3</v>
      </c>
      <c r="IUZ76" s="64" t="s">
        <v>3</v>
      </c>
      <c r="IVA76" s="64" t="s">
        <v>3</v>
      </c>
      <c r="IVB76" s="64" t="s">
        <v>3</v>
      </c>
      <c r="IVC76" s="64" t="s">
        <v>3</v>
      </c>
      <c r="IVD76" s="64" t="s">
        <v>3</v>
      </c>
      <c r="IVE76" s="64" t="s">
        <v>3</v>
      </c>
      <c r="IVF76" s="64" t="s">
        <v>3</v>
      </c>
      <c r="IVG76" s="64" t="s">
        <v>3</v>
      </c>
      <c r="IVH76" s="64" t="s">
        <v>3</v>
      </c>
      <c r="IVI76" s="64" t="s">
        <v>3</v>
      </c>
      <c r="IVJ76" s="64" t="s">
        <v>3</v>
      </c>
      <c r="IVK76" s="64" t="s">
        <v>3</v>
      </c>
      <c r="IVL76" s="64" t="s">
        <v>3</v>
      </c>
      <c r="IVM76" s="64" t="s">
        <v>3</v>
      </c>
      <c r="IVN76" s="64" t="s">
        <v>3</v>
      </c>
      <c r="IVO76" s="64" t="s">
        <v>3</v>
      </c>
      <c r="IVP76" s="64" t="s">
        <v>3</v>
      </c>
      <c r="IVQ76" s="64" t="s">
        <v>3</v>
      </c>
      <c r="IVR76" s="64" t="s">
        <v>3</v>
      </c>
      <c r="IVS76" s="64" t="s">
        <v>3</v>
      </c>
      <c r="IVT76" s="64" t="s">
        <v>3</v>
      </c>
      <c r="IVU76" s="64" t="s">
        <v>3</v>
      </c>
      <c r="IVV76" s="64" t="s">
        <v>3</v>
      </c>
      <c r="IVW76" s="64" t="s">
        <v>3</v>
      </c>
      <c r="IVX76" s="64" t="s">
        <v>3</v>
      </c>
      <c r="IVY76" s="64" t="s">
        <v>3</v>
      </c>
      <c r="IVZ76" s="64" t="s">
        <v>3</v>
      </c>
      <c r="IWA76" s="64" t="s">
        <v>3</v>
      </c>
      <c r="IWB76" s="64" t="s">
        <v>3</v>
      </c>
      <c r="IWC76" s="64" t="s">
        <v>3</v>
      </c>
      <c r="IWD76" s="64" t="s">
        <v>3</v>
      </c>
      <c r="IWE76" s="64" t="s">
        <v>3</v>
      </c>
      <c r="IWF76" s="64" t="s">
        <v>3</v>
      </c>
      <c r="IWG76" s="64" t="s">
        <v>3</v>
      </c>
      <c r="IWH76" s="64" t="s">
        <v>3</v>
      </c>
      <c r="IWI76" s="64" t="s">
        <v>3</v>
      </c>
      <c r="IWJ76" s="64" t="s">
        <v>3</v>
      </c>
      <c r="IWK76" s="64" t="s">
        <v>3</v>
      </c>
      <c r="IWL76" s="64" t="s">
        <v>3</v>
      </c>
      <c r="IWM76" s="64" t="s">
        <v>3</v>
      </c>
      <c r="IWN76" s="64" t="s">
        <v>3</v>
      </c>
      <c r="IWO76" s="64" t="s">
        <v>3</v>
      </c>
      <c r="IWP76" s="64" t="s">
        <v>3</v>
      </c>
      <c r="IWQ76" s="64" t="s">
        <v>3</v>
      </c>
      <c r="IWR76" s="64" t="s">
        <v>3</v>
      </c>
      <c r="IWS76" s="64" t="s">
        <v>3</v>
      </c>
      <c r="IWT76" s="64" t="s">
        <v>3</v>
      </c>
      <c r="IWU76" s="64" t="s">
        <v>3</v>
      </c>
      <c r="IWV76" s="64" t="s">
        <v>3</v>
      </c>
      <c r="IWW76" s="64" t="s">
        <v>3</v>
      </c>
      <c r="IWX76" s="64" t="s">
        <v>3</v>
      </c>
      <c r="IWY76" s="64" t="s">
        <v>3</v>
      </c>
      <c r="IWZ76" s="64" t="s">
        <v>3</v>
      </c>
      <c r="IXA76" s="64" t="s">
        <v>3</v>
      </c>
      <c r="IXB76" s="64" t="s">
        <v>3</v>
      </c>
      <c r="IXC76" s="64" t="s">
        <v>3</v>
      </c>
      <c r="IXD76" s="64" t="s">
        <v>3</v>
      </c>
      <c r="IXE76" s="64" t="s">
        <v>3</v>
      </c>
      <c r="IXF76" s="64" t="s">
        <v>3</v>
      </c>
      <c r="IXG76" s="64" t="s">
        <v>3</v>
      </c>
      <c r="IXH76" s="64" t="s">
        <v>3</v>
      </c>
      <c r="IXI76" s="64" t="s">
        <v>3</v>
      </c>
      <c r="IXJ76" s="64" t="s">
        <v>3</v>
      </c>
      <c r="IXK76" s="64" t="s">
        <v>3</v>
      </c>
      <c r="IXL76" s="64" t="s">
        <v>3</v>
      </c>
      <c r="IXM76" s="64" t="s">
        <v>3</v>
      </c>
      <c r="IXN76" s="64" t="s">
        <v>3</v>
      </c>
      <c r="IXO76" s="64" t="s">
        <v>3</v>
      </c>
      <c r="IXP76" s="64" t="s">
        <v>3</v>
      </c>
      <c r="IXQ76" s="64" t="s">
        <v>3</v>
      </c>
      <c r="IXR76" s="64" t="s">
        <v>3</v>
      </c>
      <c r="IXS76" s="64" t="s">
        <v>3</v>
      </c>
      <c r="IXT76" s="64" t="s">
        <v>3</v>
      </c>
      <c r="IXU76" s="64" t="s">
        <v>3</v>
      </c>
      <c r="IXV76" s="64" t="s">
        <v>3</v>
      </c>
      <c r="IXW76" s="64" t="s">
        <v>3</v>
      </c>
      <c r="IXX76" s="64" t="s">
        <v>3</v>
      </c>
      <c r="IXY76" s="64" t="s">
        <v>3</v>
      </c>
      <c r="IXZ76" s="64" t="s">
        <v>3</v>
      </c>
      <c r="IYA76" s="64" t="s">
        <v>3</v>
      </c>
      <c r="IYB76" s="64" t="s">
        <v>3</v>
      </c>
      <c r="IYC76" s="64" t="s">
        <v>3</v>
      </c>
      <c r="IYD76" s="64" t="s">
        <v>3</v>
      </c>
      <c r="IYE76" s="64" t="s">
        <v>3</v>
      </c>
      <c r="IYF76" s="64" t="s">
        <v>3</v>
      </c>
      <c r="IYG76" s="64" t="s">
        <v>3</v>
      </c>
      <c r="IYH76" s="64" t="s">
        <v>3</v>
      </c>
      <c r="IYI76" s="64" t="s">
        <v>3</v>
      </c>
      <c r="IYJ76" s="64" t="s">
        <v>3</v>
      </c>
      <c r="IYK76" s="64" t="s">
        <v>3</v>
      </c>
      <c r="IYL76" s="64" t="s">
        <v>3</v>
      </c>
      <c r="IYM76" s="64" t="s">
        <v>3</v>
      </c>
      <c r="IYN76" s="64" t="s">
        <v>3</v>
      </c>
      <c r="IYO76" s="64" t="s">
        <v>3</v>
      </c>
      <c r="IYP76" s="64" t="s">
        <v>3</v>
      </c>
      <c r="IYQ76" s="64" t="s">
        <v>3</v>
      </c>
      <c r="IYR76" s="64" t="s">
        <v>3</v>
      </c>
      <c r="IYS76" s="64" t="s">
        <v>3</v>
      </c>
      <c r="IYT76" s="64" t="s">
        <v>3</v>
      </c>
      <c r="IYU76" s="64" t="s">
        <v>3</v>
      </c>
      <c r="IYV76" s="64" t="s">
        <v>3</v>
      </c>
      <c r="IYW76" s="64" t="s">
        <v>3</v>
      </c>
      <c r="IYX76" s="64" t="s">
        <v>3</v>
      </c>
      <c r="IYY76" s="64" t="s">
        <v>3</v>
      </c>
      <c r="IYZ76" s="64" t="s">
        <v>3</v>
      </c>
      <c r="IZA76" s="64" t="s">
        <v>3</v>
      </c>
      <c r="IZB76" s="64" t="s">
        <v>3</v>
      </c>
      <c r="IZC76" s="64" t="s">
        <v>3</v>
      </c>
      <c r="IZD76" s="64" t="s">
        <v>3</v>
      </c>
      <c r="IZE76" s="64" t="s">
        <v>3</v>
      </c>
      <c r="IZF76" s="64" t="s">
        <v>3</v>
      </c>
      <c r="IZG76" s="64" t="s">
        <v>3</v>
      </c>
      <c r="IZH76" s="64" t="s">
        <v>3</v>
      </c>
      <c r="IZI76" s="64" t="s">
        <v>3</v>
      </c>
      <c r="IZJ76" s="64" t="s">
        <v>3</v>
      </c>
      <c r="IZK76" s="64" t="s">
        <v>3</v>
      </c>
      <c r="IZL76" s="64" t="s">
        <v>3</v>
      </c>
      <c r="IZM76" s="64" t="s">
        <v>3</v>
      </c>
      <c r="IZN76" s="64" t="s">
        <v>3</v>
      </c>
      <c r="IZO76" s="64" t="s">
        <v>3</v>
      </c>
      <c r="IZP76" s="64" t="s">
        <v>3</v>
      </c>
      <c r="IZQ76" s="64" t="s">
        <v>3</v>
      </c>
      <c r="IZR76" s="64" t="s">
        <v>3</v>
      </c>
      <c r="IZS76" s="64" t="s">
        <v>3</v>
      </c>
      <c r="IZT76" s="64" t="s">
        <v>3</v>
      </c>
      <c r="IZU76" s="64" t="s">
        <v>3</v>
      </c>
      <c r="IZV76" s="64" t="s">
        <v>3</v>
      </c>
      <c r="IZW76" s="64" t="s">
        <v>3</v>
      </c>
      <c r="IZX76" s="64" t="s">
        <v>3</v>
      </c>
      <c r="IZY76" s="64" t="s">
        <v>3</v>
      </c>
      <c r="IZZ76" s="64" t="s">
        <v>3</v>
      </c>
      <c r="JAA76" s="64" t="s">
        <v>3</v>
      </c>
      <c r="JAB76" s="64" t="s">
        <v>3</v>
      </c>
      <c r="JAC76" s="64" t="s">
        <v>3</v>
      </c>
      <c r="JAD76" s="64" t="s">
        <v>3</v>
      </c>
      <c r="JAE76" s="64" t="s">
        <v>3</v>
      </c>
      <c r="JAF76" s="64" t="s">
        <v>3</v>
      </c>
      <c r="JAG76" s="64" t="s">
        <v>3</v>
      </c>
      <c r="JAH76" s="64" t="s">
        <v>3</v>
      </c>
      <c r="JAI76" s="64" t="s">
        <v>3</v>
      </c>
      <c r="JAJ76" s="64" t="s">
        <v>3</v>
      </c>
      <c r="JAK76" s="64" t="s">
        <v>3</v>
      </c>
      <c r="JAL76" s="64" t="s">
        <v>3</v>
      </c>
      <c r="JAM76" s="64" t="s">
        <v>3</v>
      </c>
      <c r="JAN76" s="64" t="s">
        <v>3</v>
      </c>
      <c r="JAO76" s="64" t="s">
        <v>3</v>
      </c>
      <c r="JAP76" s="64" t="s">
        <v>3</v>
      </c>
      <c r="JAQ76" s="64" t="s">
        <v>3</v>
      </c>
      <c r="JAR76" s="64" t="s">
        <v>3</v>
      </c>
      <c r="JAS76" s="64" t="s">
        <v>3</v>
      </c>
      <c r="JAT76" s="64" t="s">
        <v>3</v>
      </c>
      <c r="JAU76" s="64" t="s">
        <v>3</v>
      </c>
      <c r="JAV76" s="64" t="s">
        <v>3</v>
      </c>
      <c r="JAW76" s="64" t="s">
        <v>3</v>
      </c>
      <c r="JAX76" s="64" t="s">
        <v>3</v>
      </c>
      <c r="JAY76" s="64" t="s">
        <v>3</v>
      </c>
      <c r="JAZ76" s="64" t="s">
        <v>3</v>
      </c>
      <c r="JBA76" s="64" t="s">
        <v>3</v>
      </c>
      <c r="JBB76" s="64" t="s">
        <v>3</v>
      </c>
      <c r="JBC76" s="64" t="s">
        <v>3</v>
      </c>
      <c r="JBD76" s="64" t="s">
        <v>3</v>
      </c>
      <c r="JBE76" s="64" t="s">
        <v>3</v>
      </c>
      <c r="JBF76" s="64" t="s">
        <v>3</v>
      </c>
      <c r="JBG76" s="64" t="s">
        <v>3</v>
      </c>
      <c r="JBH76" s="64" t="s">
        <v>3</v>
      </c>
      <c r="JBI76" s="64" t="s">
        <v>3</v>
      </c>
      <c r="JBJ76" s="64" t="s">
        <v>3</v>
      </c>
      <c r="JBK76" s="64" t="s">
        <v>3</v>
      </c>
      <c r="JBL76" s="64" t="s">
        <v>3</v>
      </c>
      <c r="JBM76" s="64" t="s">
        <v>3</v>
      </c>
      <c r="JBN76" s="64" t="s">
        <v>3</v>
      </c>
      <c r="JBO76" s="64" t="s">
        <v>3</v>
      </c>
      <c r="JBP76" s="64" t="s">
        <v>3</v>
      </c>
      <c r="JBQ76" s="64" t="s">
        <v>3</v>
      </c>
      <c r="JBR76" s="64" t="s">
        <v>3</v>
      </c>
      <c r="JBS76" s="64" t="s">
        <v>3</v>
      </c>
      <c r="JBT76" s="64" t="s">
        <v>3</v>
      </c>
      <c r="JBU76" s="64" t="s">
        <v>3</v>
      </c>
      <c r="JBV76" s="64" t="s">
        <v>3</v>
      </c>
      <c r="JBW76" s="64" t="s">
        <v>3</v>
      </c>
      <c r="JBX76" s="64" t="s">
        <v>3</v>
      </c>
      <c r="JBY76" s="64" t="s">
        <v>3</v>
      </c>
      <c r="JBZ76" s="64" t="s">
        <v>3</v>
      </c>
      <c r="JCA76" s="64" t="s">
        <v>3</v>
      </c>
      <c r="JCB76" s="64" t="s">
        <v>3</v>
      </c>
      <c r="JCC76" s="64" t="s">
        <v>3</v>
      </c>
      <c r="JCD76" s="64" t="s">
        <v>3</v>
      </c>
      <c r="JCE76" s="64" t="s">
        <v>3</v>
      </c>
      <c r="JCF76" s="64" t="s">
        <v>3</v>
      </c>
      <c r="JCG76" s="64" t="s">
        <v>3</v>
      </c>
      <c r="JCH76" s="64" t="s">
        <v>3</v>
      </c>
      <c r="JCI76" s="64" t="s">
        <v>3</v>
      </c>
      <c r="JCJ76" s="64" t="s">
        <v>3</v>
      </c>
      <c r="JCK76" s="64" t="s">
        <v>3</v>
      </c>
      <c r="JCL76" s="64" t="s">
        <v>3</v>
      </c>
      <c r="JCM76" s="64" t="s">
        <v>3</v>
      </c>
      <c r="JCN76" s="64" t="s">
        <v>3</v>
      </c>
      <c r="JCO76" s="64" t="s">
        <v>3</v>
      </c>
      <c r="JCP76" s="64" t="s">
        <v>3</v>
      </c>
      <c r="JCQ76" s="64" t="s">
        <v>3</v>
      </c>
      <c r="JCR76" s="64" t="s">
        <v>3</v>
      </c>
      <c r="JCS76" s="64" t="s">
        <v>3</v>
      </c>
      <c r="JCT76" s="64" t="s">
        <v>3</v>
      </c>
      <c r="JCU76" s="64" t="s">
        <v>3</v>
      </c>
      <c r="JCV76" s="64" t="s">
        <v>3</v>
      </c>
      <c r="JCW76" s="64" t="s">
        <v>3</v>
      </c>
      <c r="JCX76" s="64" t="s">
        <v>3</v>
      </c>
      <c r="JCY76" s="64" t="s">
        <v>3</v>
      </c>
      <c r="JCZ76" s="64" t="s">
        <v>3</v>
      </c>
      <c r="JDA76" s="64" t="s">
        <v>3</v>
      </c>
      <c r="JDB76" s="64" t="s">
        <v>3</v>
      </c>
      <c r="JDC76" s="64" t="s">
        <v>3</v>
      </c>
      <c r="JDD76" s="64" t="s">
        <v>3</v>
      </c>
      <c r="JDE76" s="64" t="s">
        <v>3</v>
      </c>
      <c r="JDF76" s="64" t="s">
        <v>3</v>
      </c>
      <c r="JDG76" s="64" t="s">
        <v>3</v>
      </c>
      <c r="JDH76" s="64" t="s">
        <v>3</v>
      </c>
      <c r="JDI76" s="64" t="s">
        <v>3</v>
      </c>
      <c r="JDJ76" s="64" t="s">
        <v>3</v>
      </c>
      <c r="JDK76" s="64" t="s">
        <v>3</v>
      </c>
      <c r="JDL76" s="64" t="s">
        <v>3</v>
      </c>
      <c r="JDM76" s="64" t="s">
        <v>3</v>
      </c>
      <c r="JDN76" s="64" t="s">
        <v>3</v>
      </c>
      <c r="JDO76" s="64" t="s">
        <v>3</v>
      </c>
      <c r="JDP76" s="64" t="s">
        <v>3</v>
      </c>
      <c r="JDQ76" s="64" t="s">
        <v>3</v>
      </c>
      <c r="JDR76" s="64" t="s">
        <v>3</v>
      </c>
      <c r="JDS76" s="64" t="s">
        <v>3</v>
      </c>
      <c r="JDT76" s="64" t="s">
        <v>3</v>
      </c>
      <c r="JDU76" s="64" t="s">
        <v>3</v>
      </c>
      <c r="JDV76" s="64" t="s">
        <v>3</v>
      </c>
      <c r="JDW76" s="64" t="s">
        <v>3</v>
      </c>
      <c r="JDX76" s="64" t="s">
        <v>3</v>
      </c>
      <c r="JDY76" s="64" t="s">
        <v>3</v>
      </c>
      <c r="JDZ76" s="64" t="s">
        <v>3</v>
      </c>
      <c r="JEA76" s="64" t="s">
        <v>3</v>
      </c>
      <c r="JEB76" s="64" t="s">
        <v>3</v>
      </c>
      <c r="JEC76" s="64" t="s">
        <v>3</v>
      </c>
      <c r="JED76" s="64" t="s">
        <v>3</v>
      </c>
      <c r="JEE76" s="64" t="s">
        <v>3</v>
      </c>
      <c r="JEF76" s="64" t="s">
        <v>3</v>
      </c>
      <c r="JEG76" s="64" t="s">
        <v>3</v>
      </c>
      <c r="JEH76" s="64" t="s">
        <v>3</v>
      </c>
      <c r="JEI76" s="64" t="s">
        <v>3</v>
      </c>
      <c r="JEJ76" s="64" t="s">
        <v>3</v>
      </c>
      <c r="JEK76" s="64" t="s">
        <v>3</v>
      </c>
      <c r="JEL76" s="64" t="s">
        <v>3</v>
      </c>
      <c r="JEM76" s="64" t="s">
        <v>3</v>
      </c>
      <c r="JEN76" s="64" t="s">
        <v>3</v>
      </c>
      <c r="JEO76" s="64" t="s">
        <v>3</v>
      </c>
      <c r="JEP76" s="64" t="s">
        <v>3</v>
      </c>
      <c r="JEQ76" s="64" t="s">
        <v>3</v>
      </c>
      <c r="JER76" s="64" t="s">
        <v>3</v>
      </c>
      <c r="JES76" s="64" t="s">
        <v>3</v>
      </c>
      <c r="JET76" s="64" t="s">
        <v>3</v>
      </c>
      <c r="JEU76" s="64" t="s">
        <v>3</v>
      </c>
      <c r="JEV76" s="64" t="s">
        <v>3</v>
      </c>
      <c r="JEW76" s="64" t="s">
        <v>3</v>
      </c>
      <c r="JEX76" s="64" t="s">
        <v>3</v>
      </c>
      <c r="JEY76" s="64" t="s">
        <v>3</v>
      </c>
      <c r="JEZ76" s="64" t="s">
        <v>3</v>
      </c>
      <c r="JFA76" s="64" t="s">
        <v>3</v>
      </c>
      <c r="JFB76" s="64" t="s">
        <v>3</v>
      </c>
      <c r="JFC76" s="64" t="s">
        <v>3</v>
      </c>
      <c r="JFD76" s="64" t="s">
        <v>3</v>
      </c>
      <c r="JFE76" s="64" t="s">
        <v>3</v>
      </c>
      <c r="JFF76" s="64" t="s">
        <v>3</v>
      </c>
      <c r="JFG76" s="64" t="s">
        <v>3</v>
      </c>
      <c r="JFH76" s="64" t="s">
        <v>3</v>
      </c>
      <c r="JFI76" s="64" t="s">
        <v>3</v>
      </c>
      <c r="JFJ76" s="64" t="s">
        <v>3</v>
      </c>
      <c r="JFK76" s="64" t="s">
        <v>3</v>
      </c>
      <c r="JFL76" s="64" t="s">
        <v>3</v>
      </c>
      <c r="JFM76" s="64" t="s">
        <v>3</v>
      </c>
      <c r="JFN76" s="64" t="s">
        <v>3</v>
      </c>
      <c r="JFO76" s="64" t="s">
        <v>3</v>
      </c>
      <c r="JFP76" s="64" t="s">
        <v>3</v>
      </c>
      <c r="JFQ76" s="64" t="s">
        <v>3</v>
      </c>
      <c r="JFR76" s="64" t="s">
        <v>3</v>
      </c>
      <c r="JFS76" s="64" t="s">
        <v>3</v>
      </c>
      <c r="JFT76" s="64" t="s">
        <v>3</v>
      </c>
      <c r="JFU76" s="64" t="s">
        <v>3</v>
      </c>
      <c r="JFV76" s="64" t="s">
        <v>3</v>
      </c>
      <c r="JFW76" s="64" t="s">
        <v>3</v>
      </c>
      <c r="JFX76" s="64" t="s">
        <v>3</v>
      </c>
      <c r="JFY76" s="64" t="s">
        <v>3</v>
      </c>
      <c r="JFZ76" s="64" t="s">
        <v>3</v>
      </c>
      <c r="JGA76" s="64" t="s">
        <v>3</v>
      </c>
      <c r="JGB76" s="64" t="s">
        <v>3</v>
      </c>
      <c r="JGC76" s="64" t="s">
        <v>3</v>
      </c>
      <c r="JGD76" s="64" t="s">
        <v>3</v>
      </c>
      <c r="JGE76" s="64" t="s">
        <v>3</v>
      </c>
      <c r="JGF76" s="64" t="s">
        <v>3</v>
      </c>
      <c r="JGG76" s="64" t="s">
        <v>3</v>
      </c>
      <c r="JGH76" s="64" t="s">
        <v>3</v>
      </c>
      <c r="JGI76" s="64" t="s">
        <v>3</v>
      </c>
      <c r="JGJ76" s="64" t="s">
        <v>3</v>
      </c>
      <c r="JGK76" s="64" t="s">
        <v>3</v>
      </c>
      <c r="JGL76" s="64" t="s">
        <v>3</v>
      </c>
      <c r="JGM76" s="64" t="s">
        <v>3</v>
      </c>
      <c r="JGN76" s="64" t="s">
        <v>3</v>
      </c>
      <c r="JGO76" s="64" t="s">
        <v>3</v>
      </c>
      <c r="JGP76" s="64" t="s">
        <v>3</v>
      </c>
      <c r="JGQ76" s="64" t="s">
        <v>3</v>
      </c>
      <c r="JGR76" s="64" t="s">
        <v>3</v>
      </c>
      <c r="JGS76" s="64" t="s">
        <v>3</v>
      </c>
      <c r="JGT76" s="64" t="s">
        <v>3</v>
      </c>
      <c r="JGU76" s="64" t="s">
        <v>3</v>
      </c>
      <c r="JGV76" s="64" t="s">
        <v>3</v>
      </c>
      <c r="JGW76" s="64" t="s">
        <v>3</v>
      </c>
      <c r="JGX76" s="64" t="s">
        <v>3</v>
      </c>
      <c r="JGY76" s="64" t="s">
        <v>3</v>
      </c>
      <c r="JGZ76" s="64" t="s">
        <v>3</v>
      </c>
      <c r="JHA76" s="64" t="s">
        <v>3</v>
      </c>
      <c r="JHB76" s="64" t="s">
        <v>3</v>
      </c>
      <c r="JHC76" s="64" t="s">
        <v>3</v>
      </c>
      <c r="JHD76" s="64" t="s">
        <v>3</v>
      </c>
      <c r="JHE76" s="64" t="s">
        <v>3</v>
      </c>
      <c r="JHF76" s="64" t="s">
        <v>3</v>
      </c>
      <c r="JHG76" s="64" t="s">
        <v>3</v>
      </c>
      <c r="JHH76" s="64" t="s">
        <v>3</v>
      </c>
      <c r="JHI76" s="64" t="s">
        <v>3</v>
      </c>
      <c r="JHJ76" s="64" t="s">
        <v>3</v>
      </c>
      <c r="JHK76" s="64" t="s">
        <v>3</v>
      </c>
      <c r="JHL76" s="64" t="s">
        <v>3</v>
      </c>
      <c r="JHM76" s="64" t="s">
        <v>3</v>
      </c>
      <c r="JHN76" s="64" t="s">
        <v>3</v>
      </c>
      <c r="JHO76" s="64" t="s">
        <v>3</v>
      </c>
      <c r="JHP76" s="64" t="s">
        <v>3</v>
      </c>
      <c r="JHQ76" s="64" t="s">
        <v>3</v>
      </c>
      <c r="JHR76" s="64" t="s">
        <v>3</v>
      </c>
      <c r="JHS76" s="64" t="s">
        <v>3</v>
      </c>
      <c r="JHT76" s="64" t="s">
        <v>3</v>
      </c>
      <c r="JHU76" s="64" t="s">
        <v>3</v>
      </c>
      <c r="JHV76" s="64" t="s">
        <v>3</v>
      </c>
      <c r="JHW76" s="64" t="s">
        <v>3</v>
      </c>
      <c r="JHX76" s="64" t="s">
        <v>3</v>
      </c>
      <c r="JHY76" s="64" t="s">
        <v>3</v>
      </c>
      <c r="JHZ76" s="64" t="s">
        <v>3</v>
      </c>
      <c r="JIA76" s="64" t="s">
        <v>3</v>
      </c>
      <c r="JIB76" s="64" t="s">
        <v>3</v>
      </c>
      <c r="JIC76" s="64" t="s">
        <v>3</v>
      </c>
      <c r="JID76" s="64" t="s">
        <v>3</v>
      </c>
      <c r="JIE76" s="64" t="s">
        <v>3</v>
      </c>
      <c r="JIF76" s="64" t="s">
        <v>3</v>
      </c>
      <c r="JIG76" s="64" t="s">
        <v>3</v>
      </c>
      <c r="JIH76" s="64" t="s">
        <v>3</v>
      </c>
      <c r="JII76" s="64" t="s">
        <v>3</v>
      </c>
      <c r="JIJ76" s="64" t="s">
        <v>3</v>
      </c>
      <c r="JIK76" s="64" t="s">
        <v>3</v>
      </c>
      <c r="JIL76" s="64" t="s">
        <v>3</v>
      </c>
      <c r="JIM76" s="64" t="s">
        <v>3</v>
      </c>
      <c r="JIN76" s="64" t="s">
        <v>3</v>
      </c>
      <c r="JIO76" s="64" t="s">
        <v>3</v>
      </c>
      <c r="JIP76" s="64" t="s">
        <v>3</v>
      </c>
      <c r="JIQ76" s="64" t="s">
        <v>3</v>
      </c>
      <c r="JIR76" s="64" t="s">
        <v>3</v>
      </c>
      <c r="JIS76" s="64" t="s">
        <v>3</v>
      </c>
      <c r="JIT76" s="64" t="s">
        <v>3</v>
      </c>
      <c r="JIU76" s="64" t="s">
        <v>3</v>
      </c>
      <c r="JIV76" s="64" t="s">
        <v>3</v>
      </c>
      <c r="JIW76" s="64" t="s">
        <v>3</v>
      </c>
      <c r="JIX76" s="64" t="s">
        <v>3</v>
      </c>
      <c r="JIY76" s="64" t="s">
        <v>3</v>
      </c>
      <c r="JIZ76" s="64" t="s">
        <v>3</v>
      </c>
      <c r="JJA76" s="64" t="s">
        <v>3</v>
      </c>
      <c r="JJB76" s="64" t="s">
        <v>3</v>
      </c>
      <c r="JJC76" s="64" t="s">
        <v>3</v>
      </c>
      <c r="JJD76" s="64" t="s">
        <v>3</v>
      </c>
      <c r="JJE76" s="64" t="s">
        <v>3</v>
      </c>
      <c r="JJF76" s="64" t="s">
        <v>3</v>
      </c>
      <c r="JJG76" s="64" t="s">
        <v>3</v>
      </c>
      <c r="JJH76" s="64" t="s">
        <v>3</v>
      </c>
      <c r="JJI76" s="64" t="s">
        <v>3</v>
      </c>
      <c r="JJJ76" s="64" t="s">
        <v>3</v>
      </c>
      <c r="JJK76" s="64" t="s">
        <v>3</v>
      </c>
      <c r="JJL76" s="64" t="s">
        <v>3</v>
      </c>
      <c r="JJM76" s="64" t="s">
        <v>3</v>
      </c>
      <c r="JJN76" s="64" t="s">
        <v>3</v>
      </c>
      <c r="JJO76" s="64" t="s">
        <v>3</v>
      </c>
      <c r="JJP76" s="64" t="s">
        <v>3</v>
      </c>
      <c r="JJQ76" s="64" t="s">
        <v>3</v>
      </c>
      <c r="JJR76" s="64" t="s">
        <v>3</v>
      </c>
      <c r="JJS76" s="64" t="s">
        <v>3</v>
      </c>
      <c r="JJT76" s="64" t="s">
        <v>3</v>
      </c>
      <c r="JJU76" s="64" t="s">
        <v>3</v>
      </c>
      <c r="JJV76" s="64" t="s">
        <v>3</v>
      </c>
      <c r="JJW76" s="64" t="s">
        <v>3</v>
      </c>
      <c r="JJX76" s="64" t="s">
        <v>3</v>
      </c>
      <c r="JJY76" s="64" t="s">
        <v>3</v>
      </c>
      <c r="JJZ76" s="64" t="s">
        <v>3</v>
      </c>
      <c r="JKA76" s="64" t="s">
        <v>3</v>
      </c>
      <c r="JKB76" s="64" t="s">
        <v>3</v>
      </c>
      <c r="JKC76" s="64" t="s">
        <v>3</v>
      </c>
      <c r="JKD76" s="64" t="s">
        <v>3</v>
      </c>
      <c r="JKE76" s="64" t="s">
        <v>3</v>
      </c>
      <c r="JKF76" s="64" t="s">
        <v>3</v>
      </c>
      <c r="JKG76" s="64" t="s">
        <v>3</v>
      </c>
      <c r="JKH76" s="64" t="s">
        <v>3</v>
      </c>
      <c r="JKI76" s="64" t="s">
        <v>3</v>
      </c>
      <c r="JKJ76" s="64" t="s">
        <v>3</v>
      </c>
      <c r="JKK76" s="64" t="s">
        <v>3</v>
      </c>
      <c r="JKL76" s="64" t="s">
        <v>3</v>
      </c>
      <c r="JKM76" s="64" t="s">
        <v>3</v>
      </c>
      <c r="JKN76" s="64" t="s">
        <v>3</v>
      </c>
      <c r="JKO76" s="64" t="s">
        <v>3</v>
      </c>
      <c r="JKP76" s="64" t="s">
        <v>3</v>
      </c>
      <c r="JKQ76" s="64" t="s">
        <v>3</v>
      </c>
      <c r="JKR76" s="64" t="s">
        <v>3</v>
      </c>
      <c r="JKS76" s="64" t="s">
        <v>3</v>
      </c>
      <c r="JKT76" s="64" t="s">
        <v>3</v>
      </c>
      <c r="JKU76" s="64" t="s">
        <v>3</v>
      </c>
      <c r="JKV76" s="64" t="s">
        <v>3</v>
      </c>
      <c r="JKW76" s="64" t="s">
        <v>3</v>
      </c>
      <c r="JKX76" s="64" t="s">
        <v>3</v>
      </c>
      <c r="JKY76" s="64" t="s">
        <v>3</v>
      </c>
      <c r="JKZ76" s="64" t="s">
        <v>3</v>
      </c>
      <c r="JLA76" s="64" t="s">
        <v>3</v>
      </c>
      <c r="JLB76" s="64" t="s">
        <v>3</v>
      </c>
      <c r="JLC76" s="64" t="s">
        <v>3</v>
      </c>
      <c r="JLD76" s="64" t="s">
        <v>3</v>
      </c>
      <c r="JLE76" s="64" t="s">
        <v>3</v>
      </c>
      <c r="JLF76" s="64" t="s">
        <v>3</v>
      </c>
      <c r="JLG76" s="64" t="s">
        <v>3</v>
      </c>
      <c r="JLH76" s="64" t="s">
        <v>3</v>
      </c>
      <c r="JLI76" s="64" t="s">
        <v>3</v>
      </c>
      <c r="JLJ76" s="64" t="s">
        <v>3</v>
      </c>
      <c r="JLK76" s="64" t="s">
        <v>3</v>
      </c>
      <c r="JLL76" s="64" t="s">
        <v>3</v>
      </c>
      <c r="JLM76" s="64" t="s">
        <v>3</v>
      </c>
      <c r="JLN76" s="64" t="s">
        <v>3</v>
      </c>
      <c r="JLO76" s="64" t="s">
        <v>3</v>
      </c>
      <c r="JLP76" s="64" t="s">
        <v>3</v>
      </c>
      <c r="JLQ76" s="64" t="s">
        <v>3</v>
      </c>
      <c r="JLR76" s="64" t="s">
        <v>3</v>
      </c>
      <c r="JLS76" s="64" t="s">
        <v>3</v>
      </c>
      <c r="JLT76" s="64" t="s">
        <v>3</v>
      </c>
      <c r="JLU76" s="64" t="s">
        <v>3</v>
      </c>
      <c r="JLV76" s="64" t="s">
        <v>3</v>
      </c>
      <c r="JLW76" s="64" t="s">
        <v>3</v>
      </c>
      <c r="JLX76" s="64" t="s">
        <v>3</v>
      </c>
      <c r="JLY76" s="64" t="s">
        <v>3</v>
      </c>
      <c r="JLZ76" s="64" t="s">
        <v>3</v>
      </c>
      <c r="JMA76" s="64" t="s">
        <v>3</v>
      </c>
      <c r="JMB76" s="64" t="s">
        <v>3</v>
      </c>
      <c r="JMC76" s="64" t="s">
        <v>3</v>
      </c>
      <c r="JMD76" s="64" t="s">
        <v>3</v>
      </c>
      <c r="JME76" s="64" t="s">
        <v>3</v>
      </c>
      <c r="JMF76" s="64" t="s">
        <v>3</v>
      </c>
      <c r="JMG76" s="64" t="s">
        <v>3</v>
      </c>
      <c r="JMH76" s="64" t="s">
        <v>3</v>
      </c>
      <c r="JMI76" s="64" t="s">
        <v>3</v>
      </c>
      <c r="JMJ76" s="64" t="s">
        <v>3</v>
      </c>
      <c r="JMK76" s="64" t="s">
        <v>3</v>
      </c>
      <c r="JML76" s="64" t="s">
        <v>3</v>
      </c>
      <c r="JMM76" s="64" t="s">
        <v>3</v>
      </c>
      <c r="JMN76" s="64" t="s">
        <v>3</v>
      </c>
      <c r="JMO76" s="64" t="s">
        <v>3</v>
      </c>
      <c r="JMP76" s="64" t="s">
        <v>3</v>
      </c>
      <c r="JMQ76" s="64" t="s">
        <v>3</v>
      </c>
      <c r="JMR76" s="64" t="s">
        <v>3</v>
      </c>
      <c r="JMS76" s="64" t="s">
        <v>3</v>
      </c>
      <c r="JMT76" s="64" t="s">
        <v>3</v>
      </c>
      <c r="JMU76" s="64" t="s">
        <v>3</v>
      </c>
      <c r="JMV76" s="64" t="s">
        <v>3</v>
      </c>
      <c r="JMW76" s="64" t="s">
        <v>3</v>
      </c>
      <c r="JMX76" s="64" t="s">
        <v>3</v>
      </c>
      <c r="JMY76" s="64" t="s">
        <v>3</v>
      </c>
      <c r="JMZ76" s="64" t="s">
        <v>3</v>
      </c>
      <c r="JNA76" s="64" t="s">
        <v>3</v>
      </c>
      <c r="JNB76" s="64" t="s">
        <v>3</v>
      </c>
      <c r="JNC76" s="64" t="s">
        <v>3</v>
      </c>
      <c r="JND76" s="64" t="s">
        <v>3</v>
      </c>
      <c r="JNE76" s="64" t="s">
        <v>3</v>
      </c>
      <c r="JNF76" s="64" t="s">
        <v>3</v>
      </c>
      <c r="JNG76" s="64" t="s">
        <v>3</v>
      </c>
      <c r="JNH76" s="64" t="s">
        <v>3</v>
      </c>
      <c r="JNI76" s="64" t="s">
        <v>3</v>
      </c>
      <c r="JNJ76" s="64" t="s">
        <v>3</v>
      </c>
      <c r="JNK76" s="64" t="s">
        <v>3</v>
      </c>
      <c r="JNL76" s="64" t="s">
        <v>3</v>
      </c>
      <c r="JNM76" s="64" t="s">
        <v>3</v>
      </c>
      <c r="JNN76" s="64" t="s">
        <v>3</v>
      </c>
      <c r="JNO76" s="64" t="s">
        <v>3</v>
      </c>
      <c r="JNP76" s="64" t="s">
        <v>3</v>
      </c>
      <c r="JNQ76" s="64" t="s">
        <v>3</v>
      </c>
      <c r="JNR76" s="64" t="s">
        <v>3</v>
      </c>
      <c r="JNS76" s="64" t="s">
        <v>3</v>
      </c>
      <c r="JNT76" s="64" t="s">
        <v>3</v>
      </c>
      <c r="JNU76" s="64" t="s">
        <v>3</v>
      </c>
      <c r="JNV76" s="64" t="s">
        <v>3</v>
      </c>
      <c r="JNW76" s="64" t="s">
        <v>3</v>
      </c>
      <c r="JNX76" s="64" t="s">
        <v>3</v>
      </c>
      <c r="JNY76" s="64" t="s">
        <v>3</v>
      </c>
      <c r="JNZ76" s="64" t="s">
        <v>3</v>
      </c>
      <c r="JOA76" s="64" t="s">
        <v>3</v>
      </c>
      <c r="JOB76" s="64" t="s">
        <v>3</v>
      </c>
      <c r="JOC76" s="64" t="s">
        <v>3</v>
      </c>
      <c r="JOD76" s="64" t="s">
        <v>3</v>
      </c>
      <c r="JOE76" s="64" t="s">
        <v>3</v>
      </c>
      <c r="JOF76" s="64" t="s">
        <v>3</v>
      </c>
      <c r="JOG76" s="64" t="s">
        <v>3</v>
      </c>
      <c r="JOH76" s="64" t="s">
        <v>3</v>
      </c>
      <c r="JOI76" s="64" t="s">
        <v>3</v>
      </c>
      <c r="JOJ76" s="64" t="s">
        <v>3</v>
      </c>
      <c r="JOK76" s="64" t="s">
        <v>3</v>
      </c>
      <c r="JOL76" s="64" t="s">
        <v>3</v>
      </c>
      <c r="JOM76" s="64" t="s">
        <v>3</v>
      </c>
      <c r="JON76" s="64" t="s">
        <v>3</v>
      </c>
      <c r="JOO76" s="64" t="s">
        <v>3</v>
      </c>
      <c r="JOP76" s="64" t="s">
        <v>3</v>
      </c>
      <c r="JOQ76" s="64" t="s">
        <v>3</v>
      </c>
      <c r="JOR76" s="64" t="s">
        <v>3</v>
      </c>
      <c r="JOS76" s="64" t="s">
        <v>3</v>
      </c>
      <c r="JOT76" s="64" t="s">
        <v>3</v>
      </c>
      <c r="JOU76" s="64" t="s">
        <v>3</v>
      </c>
      <c r="JOV76" s="64" t="s">
        <v>3</v>
      </c>
      <c r="JOW76" s="64" t="s">
        <v>3</v>
      </c>
      <c r="JOX76" s="64" t="s">
        <v>3</v>
      </c>
      <c r="JOY76" s="64" t="s">
        <v>3</v>
      </c>
      <c r="JOZ76" s="64" t="s">
        <v>3</v>
      </c>
      <c r="JPA76" s="64" t="s">
        <v>3</v>
      </c>
      <c r="JPB76" s="64" t="s">
        <v>3</v>
      </c>
      <c r="JPC76" s="64" t="s">
        <v>3</v>
      </c>
      <c r="JPD76" s="64" t="s">
        <v>3</v>
      </c>
      <c r="JPE76" s="64" t="s">
        <v>3</v>
      </c>
      <c r="JPF76" s="64" t="s">
        <v>3</v>
      </c>
      <c r="JPG76" s="64" t="s">
        <v>3</v>
      </c>
      <c r="JPH76" s="64" t="s">
        <v>3</v>
      </c>
      <c r="JPI76" s="64" t="s">
        <v>3</v>
      </c>
      <c r="JPJ76" s="64" t="s">
        <v>3</v>
      </c>
      <c r="JPK76" s="64" t="s">
        <v>3</v>
      </c>
      <c r="JPL76" s="64" t="s">
        <v>3</v>
      </c>
      <c r="JPM76" s="64" t="s">
        <v>3</v>
      </c>
      <c r="JPN76" s="64" t="s">
        <v>3</v>
      </c>
      <c r="JPO76" s="64" t="s">
        <v>3</v>
      </c>
      <c r="JPP76" s="64" t="s">
        <v>3</v>
      </c>
      <c r="JPQ76" s="64" t="s">
        <v>3</v>
      </c>
      <c r="JPR76" s="64" t="s">
        <v>3</v>
      </c>
      <c r="JPS76" s="64" t="s">
        <v>3</v>
      </c>
      <c r="JPT76" s="64" t="s">
        <v>3</v>
      </c>
      <c r="JPU76" s="64" t="s">
        <v>3</v>
      </c>
      <c r="JPV76" s="64" t="s">
        <v>3</v>
      </c>
      <c r="JPW76" s="64" t="s">
        <v>3</v>
      </c>
      <c r="JPX76" s="64" t="s">
        <v>3</v>
      </c>
      <c r="JPY76" s="64" t="s">
        <v>3</v>
      </c>
      <c r="JPZ76" s="64" t="s">
        <v>3</v>
      </c>
      <c r="JQA76" s="64" t="s">
        <v>3</v>
      </c>
      <c r="JQB76" s="64" t="s">
        <v>3</v>
      </c>
      <c r="JQC76" s="64" t="s">
        <v>3</v>
      </c>
      <c r="JQD76" s="64" t="s">
        <v>3</v>
      </c>
      <c r="JQE76" s="64" t="s">
        <v>3</v>
      </c>
      <c r="JQF76" s="64" t="s">
        <v>3</v>
      </c>
      <c r="JQG76" s="64" t="s">
        <v>3</v>
      </c>
      <c r="JQH76" s="64" t="s">
        <v>3</v>
      </c>
      <c r="JQI76" s="64" t="s">
        <v>3</v>
      </c>
      <c r="JQJ76" s="64" t="s">
        <v>3</v>
      </c>
      <c r="JQK76" s="64" t="s">
        <v>3</v>
      </c>
      <c r="JQL76" s="64" t="s">
        <v>3</v>
      </c>
      <c r="JQM76" s="64" t="s">
        <v>3</v>
      </c>
      <c r="JQN76" s="64" t="s">
        <v>3</v>
      </c>
      <c r="JQO76" s="64" t="s">
        <v>3</v>
      </c>
      <c r="JQP76" s="64" t="s">
        <v>3</v>
      </c>
      <c r="JQQ76" s="64" t="s">
        <v>3</v>
      </c>
      <c r="JQR76" s="64" t="s">
        <v>3</v>
      </c>
      <c r="JQS76" s="64" t="s">
        <v>3</v>
      </c>
      <c r="JQT76" s="64" t="s">
        <v>3</v>
      </c>
      <c r="JQU76" s="64" t="s">
        <v>3</v>
      </c>
      <c r="JQV76" s="64" t="s">
        <v>3</v>
      </c>
      <c r="JQW76" s="64" t="s">
        <v>3</v>
      </c>
      <c r="JQX76" s="64" t="s">
        <v>3</v>
      </c>
      <c r="JQY76" s="64" t="s">
        <v>3</v>
      </c>
      <c r="JQZ76" s="64" t="s">
        <v>3</v>
      </c>
      <c r="JRA76" s="64" t="s">
        <v>3</v>
      </c>
      <c r="JRB76" s="64" t="s">
        <v>3</v>
      </c>
      <c r="JRC76" s="64" t="s">
        <v>3</v>
      </c>
      <c r="JRD76" s="64" t="s">
        <v>3</v>
      </c>
      <c r="JRE76" s="64" t="s">
        <v>3</v>
      </c>
      <c r="JRF76" s="64" t="s">
        <v>3</v>
      </c>
      <c r="JRG76" s="64" t="s">
        <v>3</v>
      </c>
      <c r="JRH76" s="64" t="s">
        <v>3</v>
      </c>
      <c r="JRI76" s="64" t="s">
        <v>3</v>
      </c>
      <c r="JRJ76" s="64" t="s">
        <v>3</v>
      </c>
      <c r="JRK76" s="64" t="s">
        <v>3</v>
      </c>
      <c r="JRL76" s="64" t="s">
        <v>3</v>
      </c>
      <c r="JRM76" s="64" t="s">
        <v>3</v>
      </c>
      <c r="JRN76" s="64" t="s">
        <v>3</v>
      </c>
      <c r="JRO76" s="64" t="s">
        <v>3</v>
      </c>
      <c r="JRP76" s="64" t="s">
        <v>3</v>
      </c>
      <c r="JRQ76" s="64" t="s">
        <v>3</v>
      </c>
      <c r="JRR76" s="64" t="s">
        <v>3</v>
      </c>
      <c r="JRS76" s="64" t="s">
        <v>3</v>
      </c>
      <c r="JRT76" s="64" t="s">
        <v>3</v>
      </c>
      <c r="JRU76" s="64" t="s">
        <v>3</v>
      </c>
      <c r="JRV76" s="64" t="s">
        <v>3</v>
      </c>
      <c r="JRW76" s="64" t="s">
        <v>3</v>
      </c>
      <c r="JRX76" s="64" t="s">
        <v>3</v>
      </c>
      <c r="JRY76" s="64" t="s">
        <v>3</v>
      </c>
      <c r="JRZ76" s="64" t="s">
        <v>3</v>
      </c>
      <c r="JSA76" s="64" t="s">
        <v>3</v>
      </c>
      <c r="JSB76" s="64" t="s">
        <v>3</v>
      </c>
      <c r="JSC76" s="64" t="s">
        <v>3</v>
      </c>
      <c r="JSD76" s="64" t="s">
        <v>3</v>
      </c>
      <c r="JSE76" s="64" t="s">
        <v>3</v>
      </c>
      <c r="JSF76" s="64" t="s">
        <v>3</v>
      </c>
      <c r="JSG76" s="64" t="s">
        <v>3</v>
      </c>
      <c r="JSH76" s="64" t="s">
        <v>3</v>
      </c>
      <c r="JSI76" s="64" t="s">
        <v>3</v>
      </c>
      <c r="JSJ76" s="64" t="s">
        <v>3</v>
      </c>
      <c r="JSK76" s="64" t="s">
        <v>3</v>
      </c>
      <c r="JSL76" s="64" t="s">
        <v>3</v>
      </c>
      <c r="JSM76" s="64" t="s">
        <v>3</v>
      </c>
      <c r="JSN76" s="64" t="s">
        <v>3</v>
      </c>
      <c r="JSO76" s="64" t="s">
        <v>3</v>
      </c>
      <c r="JSP76" s="64" t="s">
        <v>3</v>
      </c>
      <c r="JSQ76" s="64" t="s">
        <v>3</v>
      </c>
      <c r="JSR76" s="64" t="s">
        <v>3</v>
      </c>
      <c r="JSS76" s="64" t="s">
        <v>3</v>
      </c>
      <c r="JST76" s="64" t="s">
        <v>3</v>
      </c>
      <c r="JSU76" s="64" t="s">
        <v>3</v>
      </c>
      <c r="JSV76" s="64" t="s">
        <v>3</v>
      </c>
      <c r="JSW76" s="64" t="s">
        <v>3</v>
      </c>
      <c r="JSX76" s="64" t="s">
        <v>3</v>
      </c>
      <c r="JSY76" s="64" t="s">
        <v>3</v>
      </c>
      <c r="JSZ76" s="64" t="s">
        <v>3</v>
      </c>
      <c r="JTA76" s="64" t="s">
        <v>3</v>
      </c>
      <c r="JTB76" s="64" t="s">
        <v>3</v>
      </c>
      <c r="JTC76" s="64" t="s">
        <v>3</v>
      </c>
      <c r="JTD76" s="64" t="s">
        <v>3</v>
      </c>
      <c r="JTE76" s="64" t="s">
        <v>3</v>
      </c>
      <c r="JTF76" s="64" t="s">
        <v>3</v>
      </c>
      <c r="JTG76" s="64" t="s">
        <v>3</v>
      </c>
      <c r="JTH76" s="64" t="s">
        <v>3</v>
      </c>
      <c r="JTI76" s="64" t="s">
        <v>3</v>
      </c>
      <c r="JTJ76" s="64" t="s">
        <v>3</v>
      </c>
      <c r="JTK76" s="64" t="s">
        <v>3</v>
      </c>
      <c r="JTL76" s="64" t="s">
        <v>3</v>
      </c>
      <c r="JTM76" s="64" t="s">
        <v>3</v>
      </c>
      <c r="JTN76" s="64" t="s">
        <v>3</v>
      </c>
      <c r="JTO76" s="64" t="s">
        <v>3</v>
      </c>
      <c r="JTP76" s="64" t="s">
        <v>3</v>
      </c>
      <c r="JTQ76" s="64" t="s">
        <v>3</v>
      </c>
      <c r="JTR76" s="64" t="s">
        <v>3</v>
      </c>
      <c r="JTS76" s="64" t="s">
        <v>3</v>
      </c>
      <c r="JTT76" s="64" t="s">
        <v>3</v>
      </c>
      <c r="JTU76" s="64" t="s">
        <v>3</v>
      </c>
      <c r="JTV76" s="64" t="s">
        <v>3</v>
      </c>
      <c r="JTW76" s="64" t="s">
        <v>3</v>
      </c>
      <c r="JTX76" s="64" t="s">
        <v>3</v>
      </c>
      <c r="JTY76" s="64" t="s">
        <v>3</v>
      </c>
      <c r="JTZ76" s="64" t="s">
        <v>3</v>
      </c>
      <c r="JUA76" s="64" t="s">
        <v>3</v>
      </c>
      <c r="JUB76" s="64" t="s">
        <v>3</v>
      </c>
      <c r="JUC76" s="64" t="s">
        <v>3</v>
      </c>
      <c r="JUD76" s="64" t="s">
        <v>3</v>
      </c>
      <c r="JUE76" s="64" t="s">
        <v>3</v>
      </c>
      <c r="JUF76" s="64" t="s">
        <v>3</v>
      </c>
      <c r="JUG76" s="64" t="s">
        <v>3</v>
      </c>
      <c r="JUH76" s="64" t="s">
        <v>3</v>
      </c>
      <c r="JUI76" s="64" t="s">
        <v>3</v>
      </c>
      <c r="JUJ76" s="64" t="s">
        <v>3</v>
      </c>
      <c r="JUK76" s="64" t="s">
        <v>3</v>
      </c>
      <c r="JUL76" s="64" t="s">
        <v>3</v>
      </c>
      <c r="JUM76" s="64" t="s">
        <v>3</v>
      </c>
      <c r="JUN76" s="64" t="s">
        <v>3</v>
      </c>
      <c r="JUO76" s="64" t="s">
        <v>3</v>
      </c>
      <c r="JUP76" s="64" t="s">
        <v>3</v>
      </c>
      <c r="JUQ76" s="64" t="s">
        <v>3</v>
      </c>
      <c r="JUR76" s="64" t="s">
        <v>3</v>
      </c>
      <c r="JUS76" s="64" t="s">
        <v>3</v>
      </c>
      <c r="JUT76" s="64" t="s">
        <v>3</v>
      </c>
      <c r="JUU76" s="64" t="s">
        <v>3</v>
      </c>
      <c r="JUV76" s="64" t="s">
        <v>3</v>
      </c>
      <c r="JUW76" s="64" t="s">
        <v>3</v>
      </c>
      <c r="JUX76" s="64" t="s">
        <v>3</v>
      </c>
      <c r="JUY76" s="64" t="s">
        <v>3</v>
      </c>
      <c r="JUZ76" s="64" t="s">
        <v>3</v>
      </c>
      <c r="JVA76" s="64" t="s">
        <v>3</v>
      </c>
      <c r="JVB76" s="64" t="s">
        <v>3</v>
      </c>
      <c r="JVC76" s="64" t="s">
        <v>3</v>
      </c>
      <c r="JVD76" s="64" t="s">
        <v>3</v>
      </c>
      <c r="JVE76" s="64" t="s">
        <v>3</v>
      </c>
      <c r="JVF76" s="64" t="s">
        <v>3</v>
      </c>
      <c r="JVG76" s="64" t="s">
        <v>3</v>
      </c>
      <c r="JVH76" s="64" t="s">
        <v>3</v>
      </c>
      <c r="JVI76" s="64" t="s">
        <v>3</v>
      </c>
      <c r="JVJ76" s="64" t="s">
        <v>3</v>
      </c>
      <c r="JVK76" s="64" t="s">
        <v>3</v>
      </c>
      <c r="JVL76" s="64" t="s">
        <v>3</v>
      </c>
      <c r="JVM76" s="64" t="s">
        <v>3</v>
      </c>
      <c r="JVN76" s="64" t="s">
        <v>3</v>
      </c>
      <c r="JVO76" s="64" t="s">
        <v>3</v>
      </c>
      <c r="JVP76" s="64" t="s">
        <v>3</v>
      </c>
      <c r="JVQ76" s="64" t="s">
        <v>3</v>
      </c>
      <c r="JVR76" s="64" t="s">
        <v>3</v>
      </c>
      <c r="JVS76" s="64" t="s">
        <v>3</v>
      </c>
      <c r="JVT76" s="64" t="s">
        <v>3</v>
      </c>
      <c r="JVU76" s="64" t="s">
        <v>3</v>
      </c>
      <c r="JVV76" s="64" t="s">
        <v>3</v>
      </c>
      <c r="JVW76" s="64" t="s">
        <v>3</v>
      </c>
      <c r="JVX76" s="64" t="s">
        <v>3</v>
      </c>
      <c r="JVY76" s="64" t="s">
        <v>3</v>
      </c>
      <c r="JVZ76" s="64" t="s">
        <v>3</v>
      </c>
      <c r="JWA76" s="64" t="s">
        <v>3</v>
      </c>
      <c r="JWB76" s="64" t="s">
        <v>3</v>
      </c>
      <c r="JWC76" s="64" t="s">
        <v>3</v>
      </c>
      <c r="JWD76" s="64" t="s">
        <v>3</v>
      </c>
      <c r="JWE76" s="64" t="s">
        <v>3</v>
      </c>
      <c r="JWF76" s="64" t="s">
        <v>3</v>
      </c>
      <c r="JWG76" s="64" t="s">
        <v>3</v>
      </c>
      <c r="JWH76" s="64" t="s">
        <v>3</v>
      </c>
      <c r="JWI76" s="64" t="s">
        <v>3</v>
      </c>
      <c r="JWJ76" s="64" t="s">
        <v>3</v>
      </c>
      <c r="JWK76" s="64" t="s">
        <v>3</v>
      </c>
      <c r="JWL76" s="64" t="s">
        <v>3</v>
      </c>
      <c r="JWM76" s="64" t="s">
        <v>3</v>
      </c>
      <c r="JWN76" s="64" t="s">
        <v>3</v>
      </c>
      <c r="JWO76" s="64" t="s">
        <v>3</v>
      </c>
      <c r="JWP76" s="64" t="s">
        <v>3</v>
      </c>
      <c r="JWQ76" s="64" t="s">
        <v>3</v>
      </c>
      <c r="JWR76" s="64" t="s">
        <v>3</v>
      </c>
      <c r="JWS76" s="64" t="s">
        <v>3</v>
      </c>
      <c r="JWT76" s="64" t="s">
        <v>3</v>
      </c>
      <c r="JWU76" s="64" t="s">
        <v>3</v>
      </c>
      <c r="JWV76" s="64" t="s">
        <v>3</v>
      </c>
      <c r="JWW76" s="64" t="s">
        <v>3</v>
      </c>
      <c r="JWX76" s="64" t="s">
        <v>3</v>
      </c>
      <c r="JWY76" s="64" t="s">
        <v>3</v>
      </c>
      <c r="JWZ76" s="64" t="s">
        <v>3</v>
      </c>
      <c r="JXA76" s="64" t="s">
        <v>3</v>
      </c>
      <c r="JXB76" s="64" t="s">
        <v>3</v>
      </c>
      <c r="JXC76" s="64" t="s">
        <v>3</v>
      </c>
      <c r="JXD76" s="64" t="s">
        <v>3</v>
      </c>
      <c r="JXE76" s="64" t="s">
        <v>3</v>
      </c>
      <c r="JXF76" s="64" t="s">
        <v>3</v>
      </c>
      <c r="JXG76" s="64" t="s">
        <v>3</v>
      </c>
      <c r="JXH76" s="64" t="s">
        <v>3</v>
      </c>
      <c r="JXI76" s="64" t="s">
        <v>3</v>
      </c>
      <c r="JXJ76" s="64" t="s">
        <v>3</v>
      </c>
      <c r="JXK76" s="64" t="s">
        <v>3</v>
      </c>
      <c r="JXL76" s="64" t="s">
        <v>3</v>
      </c>
      <c r="JXM76" s="64" t="s">
        <v>3</v>
      </c>
      <c r="JXN76" s="64" t="s">
        <v>3</v>
      </c>
      <c r="JXO76" s="64" t="s">
        <v>3</v>
      </c>
      <c r="JXP76" s="64" t="s">
        <v>3</v>
      </c>
      <c r="JXQ76" s="64" t="s">
        <v>3</v>
      </c>
      <c r="JXR76" s="64" t="s">
        <v>3</v>
      </c>
      <c r="JXS76" s="64" t="s">
        <v>3</v>
      </c>
      <c r="JXT76" s="64" t="s">
        <v>3</v>
      </c>
      <c r="JXU76" s="64" t="s">
        <v>3</v>
      </c>
      <c r="JXV76" s="64" t="s">
        <v>3</v>
      </c>
      <c r="JXW76" s="64" t="s">
        <v>3</v>
      </c>
      <c r="JXX76" s="64" t="s">
        <v>3</v>
      </c>
      <c r="JXY76" s="64" t="s">
        <v>3</v>
      </c>
      <c r="JXZ76" s="64" t="s">
        <v>3</v>
      </c>
      <c r="JYA76" s="64" t="s">
        <v>3</v>
      </c>
      <c r="JYB76" s="64" t="s">
        <v>3</v>
      </c>
      <c r="JYC76" s="64" t="s">
        <v>3</v>
      </c>
      <c r="JYD76" s="64" t="s">
        <v>3</v>
      </c>
      <c r="JYE76" s="64" t="s">
        <v>3</v>
      </c>
      <c r="JYF76" s="64" t="s">
        <v>3</v>
      </c>
      <c r="JYG76" s="64" t="s">
        <v>3</v>
      </c>
      <c r="JYH76" s="64" t="s">
        <v>3</v>
      </c>
      <c r="JYI76" s="64" t="s">
        <v>3</v>
      </c>
      <c r="JYJ76" s="64" t="s">
        <v>3</v>
      </c>
      <c r="JYK76" s="64" t="s">
        <v>3</v>
      </c>
      <c r="JYL76" s="64" t="s">
        <v>3</v>
      </c>
      <c r="JYM76" s="64" t="s">
        <v>3</v>
      </c>
      <c r="JYN76" s="64" t="s">
        <v>3</v>
      </c>
      <c r="JYO76" s="64" t="s">
        <v>3</v>
      </c>
      <c r="JYP76" s="64" t="s">
        <v>3</v>
      </c>
      <c r="JYQ76" s="64" t="s">
        <v>3</v>
      </c>
      <c r="JYR76" s="64" t="s">
        <v>3</v>
      </c>
      <c r="JYS76" s="64" t="s">
        <v>3</v>
      </c>
      <c r="JYT76" s="64" t="s">
        <v>3</v>
      </c>
      <c r="JYU76" s="64" t="s">
        <v>3</v>
      </c>
      <c r="JYV76" s="64" t="s">
        <v>3</v>
      </c>
      <c r="JYW76" s="64" t="s">
        <v>3</v>
      </c>
      <c r="JYX76" s="64" t="s">
        <v>3</v>
      </c>
      <c r="JYY76" s="64" t="s">
        <v>3</v>
      </c>
      <c r="JYZ76" s="64" t="s">
        <v>3</v>
      </c>
      <c r="JZA76" s="64" t="s">
        <v>3</v>
      </c>
      <c r="JZB76" s="64" t="s">
        <v>3</v>
      </c>
      <c r="JZC76" s="64" t="s">
        <v>3</v>
      </c>
      <c r="JZD76" s="64" t="s">
        <v>3</v>
      </c>
      <c r="JZE76" s="64" t="s">
        <v>3</v>
      </c>
      <c r="JZF76" s="64" t="s">
        <v>3</v>
      </c>
      <c r="JZG76" s="64" t="s">
        <v>3</v>
      </c>
      <c r="JZH76" s="64" t="s">
        <v>3</v>
      </c>
      <c r="JZI76" s="64" t="s">
        <v>3</v>
      </c>
      <c r="JZJ76" s="64" t="s">
        <v>3</v>
      </c>
      <c r="JZK76" s="64" t="s">
        <v>3</v>
      </c>
      <c r="JZL76" s="64" t="s">
        <v>3</v>
      </c>
      <c r="JZM76" s="64" t="s">
        <v>3</v>
      </c>
      <c r="JZN76" s="64" t="s">
        <v>3</v>
      </c>
      <c r="JZO76" s="64" t="s">
        <v>3</v>
      </c>
      <c r="JZP76" s="64" t="s">
        <v>3</v>
      </c>
      <c r="JZQ76" s="64" t="s">
        <v>3</v>
      </c>
      <c r="JZR76" s="64" t="s">
        <v>3</v>
      </c>
      <c r="JZS76" s="64" t="s">
        <v>3</v>
      </c>
      <c r="JZT76" s="64" t="s">
        <v>3</v>
      </c>
      <c r="JZU76" s="64" t="s">
        <v>3</v>
      </c>
      <c r="JZV76" s="64" t="s">
        <v>3</v>
      </c>
      <c r="JZW76" s="64" t="s">
        <v>3</v>
      </c>
      <c r="JZX76" s="64" t="s">
        <v>3</v>
      </c>
      <c r="JZY76" s="64" t="s">
        <v>3</v>
      </c>
      <c r="JZZ76" s="64" t="s">
        <v>3</v>
      </c>
      <c r="KAA76" s="64" t="s">
        <v>3</v>
      </c>
      <c r="KAB76" s="64" t="s">
        <v>3</v>
      </c>
      <c r="KAC76" s="64" t="s">
        <v>3</v>
      </c>
      <c r="KAD76" s="64" t="s">
        <v>3</v>
      </c>
      <c r="KAE76" s="64" t="s">
        <v>3</v>
      </c>
      <c r="KAF76" s="64" t="s">
        <v>3</v>
      </c>
      <c r="KAG76" s="64" t="s">
        <v>3</v>
      </c>
      <c r="KAH76" s="64" t="s">
        <v>3</v>
      </c>
      <c r="KAI76" s="64" t="s">
        <v>3</v>
      </c>
      <c r="KAJ76" s="64" t="s">
        <v>3</v>
      </c>
      <c r="KAK76" s="64" t="s">
        <v>3</v>
      </c>
      <c r="KAL76" s="64" t="s">
        <v>3</v>
      </c>
      <c r="KAM76" s="64" t="s">
        <v>3</v>
      </c>
      <c r="KAN76" s="64" t="s">
        <v>3</v>
      </c>
      <c r="KAO76" s="64" t="s">
        <v>3</v>
      </c>
      <c r="KAP76" s="64" t="s">
        <v>3</v>
      </c>
      <c r="KAQ76" s="64" t="s">
        <v>3</v>
      </c>
      <c r="KAR76" s="64" t="s">
        <v>3</v>
      </c>
      <c r="KAS76" s="64" t="s">
        <v>3</v>
      </c>
      <c r="KAT76" s="64" t="s">
        <v>3</v>
      </c>
      <c r="KAU76" s="64" t="s">
        <v>3</v>
      </c>
      <c r="KAV76" s="64" t="s">
        <v>3</v>
      </c>
      <c r="KAW76" s="64" t="s">
        <v>3</v>
      </c>
      <c r="KAX76" s="64" t="s">
        <v>3</v>
      </c>
      <c r="KAY76" s="64" t="s">
        <v>3</v>
      </c>
      <c r="KAZ76" s="64" t="s">
        <v>3</v>
      </c>
      <c r="KBA76" s="64" t="s">
        <v>3</v>
      </c>
      <c r="KBB76" s="64" t="s">
        <v>3</v>
      </c>
      <c r="KBC76" s="64" t="s">
        <v>3</v>
      </c>
      <c r="KBD76" s="64" t="s">
        <v>3</v>
      </c>
      <c r="KBE76" s="64" t="s">
        <v>3</v>
      </c>
      <c r="KBF76" s="64" t="s">
        <v>3</v>
      </c>
      <c r="KBG76" s="64" t="s">
        <v>3</v>
      </c>
      <c r="KBH76" s="64" t="s">
        <v>3</v>
      </c>
      <c r="KBI76" s="64" t="s">
        <v>3</v>
      </c>
      <c r="KBJ76" s="64" t="s">
        <v>3</v>
      </c>
      <c r="KBK76" s="64" t="s">
        <v>3</v>
      </c>
      <c r="KBL76" s="64" t="s">
        <v>3</v>
      </c>
      <c r="KBM76" s="64" t="s">
        <v>3</v>
      </c>
      <c r="KBN76" s="64" t="s">
        <v>3</v>
      </c>
      <c r="KBO76" s="64" t="s">
        <v>3</v>
      </c>
      <c r="KBP76" s="64" t="s">
        <v>3</v>
      </c>
      <c r="KBQ76" s="64" t="s">
        <v>3</v>
      </c>
      <c r="KBR76" s="64" t="s">
        <v>3</v>
      </c>
      <c r="KBS76" s="64" t="s">
        <v>3</v>
      </c>
      <c r="KBT76" s="64" t="s">
        <v>3</v>
      </c>
      <c r="KBU76" s="64" t="s">
        <v>3</v>
      </c>
      <c r="KBV76" s="64" t="s">
        <v>3</v>
      </c>
      <c r="KBW76" s="64" t="s">
        <v>3</v>
      </c>
      <c r="KBX76" s="64" t="s">
        <v>3</v>
      </c>
      <c r="KBY76" s="64" t="s">
        <v>3</v>
      </c>
      <c r="KBZ76" s="64" t="s">
        <v>3</v>
      </c>
      <c r="KCA76" s="64" t="s">
        <v>3</v>
      </c>
      <c r="KCB76" s="64" t="s">
        <v>3</v>
      </c>
      <c r="KCC76" s="64" t="s">
        <v>3</v>
      </c>
      <c r="KCD76" s="64" t="s">
        <v>3</v>
      </c>
      <c r="KCE76" s="64" t="s">
        <v>3</v>
      </c>
      <c r="KCF76" s="64" t="s">
        <v>3</v>
      </c>
      <c r="KCG76" s="64" t="s">
        <v>3</v>
      </c>
      <c r="KCH76" s="64" t="s">
        <v>3</v>
      </c>
      <c r="KCI76" s="64" t="s">
        <v>3</v>
      </c>
      <c r="KCJ76" s="64" t="s">
        <v>3</v>
      </c>
      <c r="KCK76" s="64" t="s">
        <v>3</v>
      </c>
      <c r="KCL76" s="64" t="s">
        <v>3</v>
      </c>
      <c r="KCM76" s="64" t="s">
        <v>3</v>
      </c>
      <c r="KCN76" s="64" t="s">
        <v>3</v>
      </c>
      <c r="KCO76" s="64" t="s">
        <v>3</v>
      </c>
      <c r="KCP76" s="64" t="s">
        <v>3</v>
      </c>
      <c r="KCQ76" s="64" t="s">
        <v>3</v>
      </c>
      <c r="KCR76" s="64" t="s">
        <v>3</v>
      </c>
      <c r="KCS76" s="64" t="s">
        <v>3</v>
      </c>
      <c r="KCT76" s="64" t="s">
        <v>3</v>
      </c>
      <c r="KCU76" s="64" t="s">
        <v>3</v>
      </c>
      <c r="KCV76" s="64" t="s">
        <v>3</v>
      </c>
      <c r="KCW76" s="64" t="s">
        <v>3</v>
      </c>
      <c r="KCX76" s="64" t="s">
        <v>3</v>
      </c>
      <c r="KCY76" s="64" t="s">
        <v>3</v>
      </c>
      <c r="KCZ76" s="64" t="s">
        <v>3</v>
      </c>
      <c r="KDA76" s="64" t="s">
        <v>3</v>
      </c>
      <c r="KDB76" s="64" t="s">
        <v>3</v>
      </c>
      <c r="KDC76" s="64" t="s">
        <v>3</v>
      </c>
      <c r="KDD76" s="64" t="s">
        <v>3</v>
      </c>
      <c r="KDE76" s="64" t="s">
        <v>3</v>
      </c>
      <c r="KDF76" s="64" t="s">
        <v>3</v>
      </c>
      <c r="KDG76" s="64" t="s">
        <v>3</v>
      </c>
      <c r="KDH76" s="64" t="s">
        <v>3</v>
      </c>
      <c r="KDI76" s="64" t="s">
        <v>3</v>
      </c>
      <c r="KDJ76" s="64" t="s">
        <v>3</v>
      </c>
      <c r="KDK76" s="64" t="s">
        <v>3</v>
      </c>
      <c r="KDL76" s="64" t="s">
        <v>3</v>
      </c>
      <c r="KDM76" s="64" t="s">
        <v>3</v>
      </c>
      <c r="KDN76" s="64" t="s">
        <v>3</v>
      </c>
      <c r="KDO76" s="64" t="s">
        <v>3</v>
      </c>
      <c r="KDP76" s="64" t="s">
        <v>3</v>
      </c>
      <c r="KDQ76" s="64" t="s">
        <v>3</v>
      </c>
      <c r="KDR76" s="64" t="s">
        <v>3</v>
      </c>
      <c r="KDS76" s="64" t="s">
        <v>3</v>
      </c>
      <c r="KDT76" s="64" t="s">
        <v>3</v>
      </c>
      <c r="KDU76" s="64" t="s">
        <v>3</v>
      </c>
      <c r="KDV76" s="64" t="s">
        <v>3</v>
      </c>
      <c r="KDW76" s="64" t="s">
        <v>3</v>
      </c>
      <c r="KDX76" s="64" t="s">
        <v>3</v>
      </c>
      <c r="KDY76" s="64" t="s">
        <v>3</v>
      </c>
      <c r="KDZ76" s="64" t="s">
        <v>3</v>
      </c>
      <c r="KEA76" s="64" t="s">
        <v>3</v>
      </c>
      <c r="KEB76" s="64" t="s">
        <v>3</v>
      </c>
      <c r="KEC76" s="64" t="s">
        <v>3</v>
      </c>
      <c r="KED76" s="64" t="s">
        <v>3</v>
      </c>
      <c r="KEE76" s="64" t="s">
        <v>3</v>
      </c>
      <c r="KEF76" s="64" t="s">
        <v>3</v>
      </c>
      <c r="KEG76" s="64" t="s">
        <v>3</v>
      </c>
      <c r="KEH76" s="64" t="s">
        <v>3</v>
      </c>
      <c r="KEI76" s="64" t="s">
        <v>3</v>
      </c>
      <c r="KEJ76" s="64" t="s">
        <v>3</v>
      </c>
      <c r="KEK76" s="64" t="s">
        <v>3</v>
      </c>
      <c r="KEL76" s="64" t="s">
        <v>3</v>
      </c>
      <c r="KEM76" s="64" t="s">
        <v>3</v>
      </c>
      <c r="KEN76" s="64" t="s">
        <v>3</v>
      </c>
      <c r="KEO76" s="64" t="s">
        <v>3</v>
      </c>
      <c r="KEP76" s="64" t="s">
        <v>3</v>
      </c>
      <c r="KEQ76" s="64" t="s">
        <v>3</v>
      </c>
      <c r="KER76" s="64" t="s">
        <v>3</v>
      </c>
      <c r="KES76" s="64" t="s">
        <v>3</v>
      </c>
      <c r="KET76" s="64" t="s">
        <v>3</v>
      </c>
      <c r="KEU76" s="64" t="s">
        <v>3</v>
      </c>
      <c r="KEV76" s="64" t="s">
        <v>3</v>
      </c>
      <c r="KEW76" s="64" t="s">
        <v>3</v>
      </c>
      <c r="KEX76" s="64" t="s">
        <v>3</v>
      </c>
      <c r="KEY76" s="64" t="s">
        <v>3</v>
      </c>
      <c r="KEZ76" s="64" t="s">
        <v>3</v>
      </c>
      <c r="KFA76" s="64" t="s">
        <v>3</v>
      </c>
      <c r="KFB76" s="64" t="s">
        <v>3</v>
      </c>
      <c r="KFC76" s="64" t="s">
        <v>3</v>
      </c>
      <c r="KFD76" s="64" t="s">
        <v>3</v>
      </c>
      <c r="KFE76" s="64" t="s">
        <v>3</v>
      </c>
      <c r="KFF76" s="64" t="s">
        <v>3</v>
      </c>
      <c r="KFG76" s="64" t="s">
        <v>3</v>
      </c>
      <c r="KFH76" s="64" t="s">
        <v>3</v>
      </c>
      <c r="KFI76" s="64" t="s">
        <v>3</v>
      </c>
      <c r="KFJ76" s="64" t="s">
        <v>3</v>
      </c>
      <c r="KFK76" s="64" t="s">
        <v>3</v>
      </c>
      <c r="KFL76" s="64" t="s">
        <v>3</v>
      </c>
      <c r="KFM76" s="64" t="s">
        <v>3</v>
      </c>
      <c r="KFN76" s="64" t="s">
        <v>3</v>
      </c>
      <c r="KFO76" s="64" t="s">
        <v>3</v>
      </c>
      <c r="KFP76" s="64" t="s">
        <v>3</v>
      </c>
      <c r="KFQ76" s="64" t="s">
        <v>3</v>
      </c>
      <c r="KFR76" s="64" t="s">
        <v>3</v>
      </c>
      <c r="KFS76" s="64" t="s">
        <v>3</v>
      </c>
      <c r="KFT76" s="64" t="s">
        <v>3</v>
      </c>
      <c r="KFU76" s="64" t="s">
        <v>3</v>
      </c>
      <c r="KFV76" s="64" t="s">
        <v>3</v>
      </c>
      <c r="KFW76" s="64" t="s">
        <v>3</v>
      </c>
      <c r="KFX76" s="64" t="s">
        <v>3</v>
      </c>
      <c r="KFY76" s="64" t="s">
        <v>3</v>
      </c>
      <c r="KFZ76" s="64" t="s">
        <v>3</v>
      </c>
      <c r="KGA76" s="64" t="s">
        <v>3</v>
      </c>
      <c r="KGB76" s="64" t="s">
        <v>3</v>
      </c>
      <c r="KGC76" s="64" t="s">
        <v>3</v>
      </c>
      <c r="KGD76" s="64" t="s">
        <v>3</v>
      </c>
      <c r="KGE76" s="64" t="s">
        <v>3</v>
      </c>
      <c r="KGF76" s="64" t="s">
        <v>3</v>
      </c>
      <c r="KGG76" s="64" t="s">
        <v>3</v>
      </c>
      <c r="KGH76" s="64" t="s">
        <v>3</v>
      </c>
      <c r="KGI76" s="64" t="s">
        <v>3</v>
      </c>
      <c r="KGJ76" s="64" t="s">
        <v>3</v>
      </c>
      <c r="KGK76" s="64" t="s">
        <v>3</v>
      </c>
      <c r="KGL76" s="64" t="s">
        <v>3</v>
      </c>
      <c r="KGM76" s="64" t="s">
        <v>3</v>
      </c>
      <c r="KGN76" s="64" t="s">
        <v>3</v>
      </c>
      <c r="KGO76" s="64" t="s">
        <v>3</v>
      </c>
      <c r="KGP76" s="64" t="s">
        <v>3</v>
      </c>
      <c r="KGQ76" s="64" t="s">
        <v>3</v>
      </c>
      <c r="KGR76" s="64" t="s">
        <v>3</v>
      </c>
      <c r="KGS76" s="64" t="s">
        <v>3</v>
      </c>
      <c r="KGT76" s="64" t="s">
        <v>3</v>
      </c>
      <c r="KGU76" s="64" t="s">
        <v>3</v>
      </c>
      <c r="KGV76" s="64" t="s">
        <v>3</v>
      </c>
      <c r="KGW76" s="64" t="s">
        <v>3</v>
      </c>
      <c r="KGX76" s="64" t="s">
        <v>3</v>
      </c>
      <c r="KGY76" s="64" t="s">
        <v>3</v>
      </c>
      <c r="KGZ76" s="64" t="s">
        <v>3</v>
      </c>
      <c r="KHA76" s="64" t="s">
        <v>3</v>
      </c>
      <c r="KHB76" s="64" t="s">
        <v>3</v>
      </c>
      <c r="KHC76" s="64" t="s">
        <v>3</v>
      </c>
      <c r="KHD76" s="64" t="s">
        <v>3</v>
      </c>
      <c r="KHE76" s="64" t="s">
        <v>3</v>
      </c>
      <c r="KHF76" s="64" t="s">
        <v>3</v>
      </c>
      <c r="KHG76" s="64" t="s">
        <v>3</v>
      </c>
      <c r="KHH76" s="64" t="s">
        <v>3</v>
      </c>
      <c r="KHI76" s="64" t="s">
        <v>3</v>
      </c>
      <c r="KHJ76" s="64" t="s">
        <v>3</v>
      </c>
      <c r="KHK76" s="64" t="s">
        <v>3</v>
      </c>
      <c r="KHL76" s="64" t="s">
        <v>3</v>
      </c>
      <c r="KHM76" s="64" t="s">
        <v>3</v>
      </c>
      <c r="KHN76" s="64" t="s">
        <v>3</v>
      </c>
      <c r="KHO76" s="64" t="s">
        <v>3</v>
      </c>
      <c r="KHP76" s="64" t="s">
        <v>3</v>
      </c>
      <c r="KHQ76" s="64" t="s">
        <v>3</v>
      </c>
      <c r="KHR76" s="64" t="s">
        <v>3</v>
      </c>
      <c r="KHS76" s="64" t="s">
        <v>3</v>
      </c>
      <c r="KHT76" s="64" t="s">
        <v>3</v>
      </c>
      <c r="KHU76" s="64" t="s">
        <v>3</v>
      </c>
      <c r="KHV76" s="64" t="s">
        <v>3</v>
      </c>
      <c r="KHW76" s="64" t="s">
        <v>3</v>
      </c>
      <c r="KHX76" s="64" t="s">
        <v>3</v>
      </c>
      <c r="KHY76" s="64" t="s">
        <v>3</v>
      </c>
      <c r="KHZ76" s="64" t="s">
        <v>3</v>
      </c>
      <c r="KIA76" s="64" t="s">
        <v>3</v>
      </c>
      <c r="KIB76" s="64" t="s">
        <v>3</v>
      </c>
      <c r="KIC76" s="64" t="s">
        <v>3</v>
      </c>
      <c r="KID76" s="64" t="s">
        <v>3</v>
      </c>
      <c r="KIE76" s="64" t="s">
        <v>3</v>
      </c>
      <c r="KIF76" s="64" t="s">
        <v>3</v>
      </c>
      <c r="KIG76" s="64" t="s">
        <v>3</v>
      </c>
      <c r="KIH76" s="64" t="s">
        <v>3</v>
      </c>
      <c r="KII76" s="64" t="s">
        <v>3</v>
      </c>
      <c r="KIJ76" s="64" t="s">
        <v>3</v>
      </c>
      <c r="KIK76" s="64" t="s">
        <v>3</v>
      </c>
      <c r="KIL76" s="64" t="s">
        <v>3</v>
      </c>
      <c r="KIM76" s="64" t="s">
        <v>3</v>
      </c>
      <c r="KIN76" s="64" t="s">
        <v>3</v>
      </c>
      <c r="KIO76" s="64" t="s">
        <v>3</v>
      </c>
      <c r="KIP76" s="64" t="s">
        <v>3</v>
      </c>
      <c r="KIQ76" s="64" t="s">
        <v>3</v>
      </c>
      <c r="KIR76" s="64" t="s">
        <v>3</v>
      </c>
      <c r="KIS76" s="64" t="s">
        <v>3</v>
      </c>
      <c r="KIT76" s="64" t="s">
        <v>3</v>
      </c>
      <c r="KIU76" s="64" t="s">
        <v>3</v>
      </c>
      <c r="KIV76" s="64" t="s">
        <v>3</v>
      </c>
      <c r="KIW76" s="64" t="s">
        <v>3</v>
      </c>
      <c r="KIX76" s="64" t="s">
        <v>3</v>
      </c>
      <c r="KIY76" s="64" t="s">
        <v>3</v>
      </c>
      <c r="KIZ76" s="64" t="s">
        <v>3</v>
      </c>
      <c r="KJA76" s="64" t="s">
        <v>3</v>
      </c>
      <c r="KJB76" s="64" t="s">
        <v>3</v>
      </c>
      <c r="KJC76" s="64" t="s">
        <v>3</v>
      </c>
      <c r="KJD76" s="64" t="s">
        <v>3</v>
      </c>
      <c r="KJE76" s="64" t="s">
        <v>3</v>
      </c>
      <c r="KJF76" s="64" t="s">
        <v>3</v>
      </c>
      <c r="KJG76" s="64" t="s">
        <v>3</v>
      </c>
      <c r="KJH76" s="64" t="s">
        <v>3</v>
      </c>
      <c r="KJI76" s="64" t="s">
        <v>3</v>
      </c>
      <c r="KJJ76" s="64" t="s">
        <v>3</v>
      </c>
      <c r="KJK76" s="64" t="s">
        <v>3</v>
      </c>
      <c r="KJL76" s="64" t="s">
        <v>3</v>
      </c>
      <c r="KJM76" s="64" t="s">
        <v>3</v>
      </c>
      <c r="KJN76" s="64" t="s">
        <v>3</v>
      </c>
      <c r="KJO76" s="64" t="s">
        <v>3</v>
      </c>
      <c r="KJP76" s="64" t="s">
        <v>3</v>
      </c>
      <c r="KJQ76" s="64" t="s">
        <v>3</v>
      </c>
      <c r="KJR76" s="64" t="s">
        <v>3</v>
      </c>
      <c r="KJS76" s="64" t="s">
        <v>3</v>
      </c>
      <c r="KJT76" s="64" t="s">
        <v>3</v>
      </c>
      <c r="KJU76" s="64" t="s">
        <v>3</v>
      </c>
      <c r="KJV76" s="64" t="s">
        <v>3</v>
      </c>
      <c r="KJW76" s="64" t="s">
        <v>3</v>
      </c>
      <c r="KJX76" s="64" t="s">
        <v>3</v>
      </c>
      <c r="KJY76" s="64" t="s">
        <v>3</v>
      </c>
      <c r="KJZ76" s="64" t="s">
        <v>3</v>
      </c>
      <c r="KKA76" s="64" t="s">
        <v>3</v>
      </c>
      <c r="KKB76" s="64" t="s">
        <v>3</v>
      </c>
      <c r="KKC76" s="64" t="s">
        <v>3</v>
      </c>
      <c r="KKD76" s="64" t="s">
        <v>3</v>
      </c>
      <c r="KKE76" s="64" t="s">
        <v>3</v>
      </c>
      <c r="KKF76" s="64" t="s">
        <v>3</v>
      </c>
      <c r="KKG76" s="64" t="s">
        <v>3</v>
      </c>
      <c r="KKH76" s="64" t="s">
        <v>3</v>
      </c>
      <c r="KKI76" s="64" t="s">
        <v>3</v>
      </c>
      <c r="KKJ76" s="64" t="s">
        <v>3</v>
      </c>
      <c r="KKK76" s="64" t="s">
        <v>3</v>
      </c>
      <c r="KKL76" s="64" t="s">
        <v>3</v>
      </c>
      <c r="KKM76" s="64" t="s">
        <v>3</v>
      </c>
      <c r="KKN76" s="64" t="s">
        <v>3</v>
      </c>
      <c r="KKO76" s="64" t="s">
        <v>3</v>
      </c>
      <c r="KKP76" s="64" t="s">
        <v>3</v>
      </c>
      <c r="KKQ76" s="64" t="s">
        <v>3</v>
      </c>
      <c r="KKR76" s="64" t="s">
        <v>3</v>
      </c>
      <c r="KKS76" s="64" t="s">
        <v>3</v>
      </c>
      <c r="KKT76" s="64" t="s">
        <v>3</v>
      </c>
      <c r="KKU76" s="64" t="s">
        <v>3</v>
      </c>
      <c r="KKV76" s="64" t="s">
        <v>3</v>
      </c>
      <c r="KKW76" s="64" t="s">
        <v>3</v>
      </c>
      <c r="KKX76" s="64" t="s">
        <v>3</v>
      </c>
      <c r="KKY76" s="64" t="s">
        <v>3</v>
      </c>
      <c r="KKZ76" s="64" t="s">
        <v>3</v>
      </c>
      <c r="KLA76" s="64" t="s">
        <v>3</v>
      </c>
      <c r="KLB76" s="64" t="s">
        <v>3</v>
      </c>
      <c r="KLC76" s="64" t="s">
        <v>3</v>
      </c>
      <c r="KLD76" s="64" t="s">
        <v>3</v>
      </c>
      <c r="KLE76" s="64" t="s">
        <v>3</v>
      </c>
      <c r="KLF76" s="64" t="s">
        <v>3</v>
      </c>
      <c r="KLG76" s="64" t="s">
        <v>3</v>
      </c>
      <c r="KLH76" s="64" t="s">
        <v>3</v>
      </c>
      <c r="KLI76" s="64" t="s">
        <v>3</v>
      </c>
      <c r="KLJ76" s="64" t="s">
        <v>3</v>
      </c>
      <c r="KLK76" s="64" t="s">
        <v>3</v>
      </c>
      <c r="KLL76" s="64" t="s">
        <v>3</v>
      </c>
      <c r="KLM76" s="64" t="s">
        <v>3</v>
      </c>
      <c r="KLN76" s="64" t="s">
        <v>3</v>
      </c>
      <c r="KLO76" s="64" t="s">
        <v>3</v>
      </c>
      <c r="KLP76" s="64" t="s">
        <v>3</v>
      </c>
      <c r="KLQ76" s="64" t="s">
        <v>3</v>
      </c>
      <c r="KLR76" s="64" t="s">
        <v>3</v>
      </c>
      <c r="KLS76" s="64" t="s">
        <v>3</v>
      </c>
      <c r="KLT76" s="64" t="s">
        <v>3</v>
      </c>
      <c r="KLU76" s="64" t="s">
        <v>3</v>
      </c>
      <c r="KLV76" s="64" t="s">
        <v>3</v>
      </c>
      <c r="KLW76" s="64" t="s">
        <v>3</v>
      </c>
      <c r="KLX76" s="64" t="s">
        <v>3</v>
      </c>
      <c r="KLY76" s="64" t="s">
        <v>3</v>
      </c>
      <c r="KLZ76" s="64" t="s">
        <v>3</v>
      </c>
      <c r="KMA76" s="64" t="s">
        <v>3</v>
      </c>
      <c r="KMB76" s="64" t="s">
        <v>3</v>
      </c>
      <c r="KMC76" s="64" t="s">
        <v>3</v>
      </c>
      <c r="KMD76" s="64" t="s">
        <v>3</v>
      </c>
      <c r="KME76" s="64" t="s">
        <v>3</v>
      </c>
      <c r="KMF76" s="64" t="s">
        <v>3</v>
      </c>
      <c r="KMG76" s="64" t="s">
        <v>3</v>
      </c>
      <c r="KMH76" s="64" t="s">
        <v>3</v>
      </c>
      <c r="KMI76" s="64" t="s">
        <v>3</v>
      </c>
      <c r="KMJ76" s="64" t="s">
        <v>3</v>
      </c>
      <c r="KMK76" s="64" t="s">
        <v>3</v>
      </c>
      <c r="KML76" s="64" t="s">
        <v>3</v>
      </c>
      <c r="KMM76" s="64" t="s">
        <v>3</v>
      </c>
      <c r="KMN76" s="64" t="s">
        <v>3</v>
      </c>
      <c r="KMO76" s="64" t="s">
        <v>3</v>
      </c>
      <c r="KMP76" s="64" t="s">
        <v>3</v>
      </c>
      <c r="KMQ76" s="64" t="s">
        <v>3</v>
      </c>
      <c r="KMR76" s="64" t="s">
        <v>3</v>
      </c>
      <c r="KMS76" s="64" t="s">
        <v>3</v>
      </c>
      <c r="KMT76" s="64" t="s">
        <v>3</v>
      </c>
      <c r="KMU76" s="64" t="s">
        <v>3</v>
      </c>
      <c r="KMV76" s="64" t="s">
        <v>3</v>
      </c>
      <c r="KMW76" s="64" t="s">
        <v>3</v>
      </c>
      <c r="KMX76" s="64" t="s">
        <v>3</v>
      </c>
      <c r="KMY76" s="64" t="s">
        <v>3</v>
      </c>
      <c r="KMZ76" s="64" t="s">
        <v>3</v>
      </c>
      <c r="KNA76" s="64" t="s">
        <v>3</v>
      </c>
      <c r="KNB76" s="64" t="s">
        <v>3</v>
      </c>
      <c r="KNC76" s="64" t="s">
        <v>3</v>
      </c>
      <c r="KND76" s="64" t="s">
        <v>3</v>
      </c>
      <c r="KNE76" s="64" t="s">
        <v>3</v>
      </c>
      <c r="KNF76" s="64" t="s">
        <v>3</v>
      </c>
      <c r="KNG76" s="64" t="s">
        <v>3</v>
      </c>
      <c r="KNH76" s="64" t="s">
        <v>3</v>
      </c>
      <c r="KNI76" s="64" t="s">
        <v>3</v>
      </c>
      <c r="KNJ76" s="64" t="s">
        <v>3</v>
      </c>
      <c r="KNK76" s="64" t="s">
        <v>3</v>
      </c>
      <c r="KNL76" s="64" t="s">
        <v>3</v>
      </c>
      <c r="KNM76" s="64" t="s">
        <v>3</v>
      </c>
      <c r="KNN76" s="64" t="s">
        <v>3</v>
      </c>
      <c r="KNO76" s="64" t="s">
        <v>3</v>
      </c>
      <c r="KNP76" s="64" t="s">
        <v>3</v>
      </c>
      <c r="KNQ76" s="64" t="s">
        <v>3</v>
      </c>
      <c r="KNR76" s="64" t="s">
        <v>3</v>
      </c>
      <c r="KNS76" s="64" t="s">
        <v>3</v>
      </c>
      <c r="KNT76" s="64" t="s">
        <v>3</v>
      </c>
      <c r="KNU76" s="64" t="s">
        <v>3</v>
      </c>
      <c r="KNV76" s="64" t="s">
        <v>3</v>
      </c>
      <c r="KNW76" s="64" t="s">
        <v>3</v>
      </c>
      <c r="KNX76" s="64" t="s">
        <v>3</v>
      </c>
      <c r="KNY76" s="64" t="s">
        <v>3</v>
      </c>
      <c r="KNZ76" s="64" t="s">
        <v>3</v>
      </c>
      <c r="KOA76" s="64" t="s">
        <v>3</v>
      </c>
      <c r="KOB76" s="64" t="s">
        <v>3</v>
      </c>
      <c r="KOC76" s="64" t="s">
        <v>3</v>
      </c>
      <c r="KOD76" s="64" t="s">
        <v>3</v>
      </c>
      <c r="KOE76" s="64" t="s">
        <v>3</v>
      </c>
      <c r="KOF76" s="64" t="s">
        <v>3</v>
      </c>
      <c r="KOG76" s="64" t="s">
        <v>3</v>
      </c>
      <c r="KOH76" s="64" t="s">
        <v>3</v>
      </c>
      <c r="KOI76" s="64" t="s">
        <v>3</v>
      </c>
      <c r="KOJ76" s="64" t="s">
        <v>3</v>
      </c>
      <c r="KOK76" s="64" t="s">
        <v>3</v>
      </c>
      <c r="KOL76" s="64" t="s">
        <v>3</v>
      </c>
      <c r="KOM76" s="64" t="s">
        <v>3</v>
      </c>
      <c r="KON76" s="64" t="s">
        <v>3</v>
      </c>
      <c r="KOO76" s="64" t="s">
        <v>3</v>
      </c>
      <c r="KOP76" s="64" t="s">
        <v>3</v>
      </c>
      <c r="KOQ76" s="64" t="s">
        <v>3</v>
      </c>
      <c r="KOR76" s="64" t="s">
        <v>3</v>
      </c>
      <c r="KOS76" s="64" t="s">
        <v>3</v>
      </c>
      <c r="KOT76" s="64" t="s">
        <v>3</v>
      </c>
      <c r="KOU76" s="64" t="s">
        <v>3</v>
      </c>
      <c r="KOV76" s="64" t="s">
        <v>3</v>
      </c>
      <c r="KOW76" s="64" t="s">
        <v>3</v>
      </c>
      <c r="KOX76" s="64" t="s">
        <v>3</v>
      </c>
      <c r="KOY76" s="64" t="s">
        <v>3</v>
      </c>
      <c r="KOZ76" s="64" t="s">
        <v>3</v>
      </c>
      <c r="KPA76" s="64" t="s">
        <v>3</v>
      </c>
      <c r="KPB76" s="64" t="s">
        <v>3</v>
      </c>
      <c r="KPC76" s="64" t="s">
        <v>3</v>
      </c>
      <c r="KPD76" s="64" t="s">
        <v>3</v>
      </c>
      <c r="KPE76" s="64" t="s">
        <v>3</v>
      </c>
      <c r="KPF76" s="64" t="s">
        <v>3</v>
      </c>
      <c r="KPG76" s="64" t="s">
        <v>3</v>
      </c>
      <c r="KPH76" s="64" t="s">
        <v>3</v>
      </c>
      <c r="KPI76" s="64" t="s">
        <v>3</v>
      </c>
      <c r="KPJ76" s="64" t="s">
        <v>3</v>
      </c>
      <c r="KPK76" s="64" t="s">
        <v>3</v>
      </c>
      <c r="KPL76" s="64" t="s">
        <v>3</v>
      </c>
      <c r="KPM76" s="64" t="s">
        <v>3</v>
      </c>
      <c r="KPN76" s="64" t="s">
        <v>3</v>
      </c>
      <c r="KPO76" s="64" t="s">
        <v>3</v>
      </c>
      <c r="KPP76" s="64" t="s">
        <v>3</v>
      </c>
      <c r="KPQ76" s="64" t="s">
        <v>3</v>
      </c>
      <c r="KPR76" s="64" t="s">
        <v>3</v>
      </c>
      <c r="KPS76" s="64" t="s">
        <v>3</v>
      </c>
      <c r="KPT76" s="64" t="s">
        <v>3</v>
      </c>
      <c r="KPU76" s="64" t="s">
        <v>3</v>
      </c>
      <c r="KPV76" s="64" t="s">
        <v>3</v>
      </c>
      <c r="KPW76" s="64" t="s">
        <v>3</v>
      </c>
      <c r="KPX76" s="64" t="s">
        <v>3</v>
      </c>
      <c r="KPY76" s="64" t="s">
        <v>3</v>
      </c>
      <c r="KPZ76" s="64" t="s">
        <v>3</v>
      </c>
      <c r="KQA76" s="64" t="s">
        <v>3</v>
      </c>
      <c r="KQB76" s="64" t="s">
        <v>3</v>
      </c>
      <c r="KQC76" s="64" t="s">
        <v>3</v>
      </c>
      <c r="KQD76" s="64" t="s">
        <v>3</v>
      </c>
      <c r="KQE76" s="64" t="s">
        <v>3</v>
      </c>
      <c r="KQF76" s="64" t="s">
        <v>3</v>
      </c>
      <c r="KQG76" s="64" t="s">
        <v>3</v>
      </c>
      <c r="KQH76" s="64" t="s">
        <v>3</v>
      </c>
      <c r="KQI76" s="64" t="s">
        <v>3</v>
      </c>
      <c r="KQJ76" s="64" t="s">
        <v>3</v>
      </c>
      <c r="KQK76" s="64" t="s">
        <v>3</v>
      </c>
      <c r="KQL76" s="64" t="s">
        <v>3</v>
      </c>
      <c r="KQM76" s="64" t="s">
        <v>3</v>
      </c>
      <c r="KQN76" s="64" t="s">
        <v>3</v>
      </c>
      <c r="KQO76" s="64" t="s">
        <v>3</v>
      </c>
      <c r="KQP76" s="64" t="s">
        <v>3</v>
      </c>
      <c r="KQQ76" s="64" t="s">
        <v>3</v>
      </c>
      <c r="KQR76" s="64" t="s">
        <v>3</v>
      </c>
      <c r="KQS76" s="64" t="s">
        <v>3</v>
      </c>
      <c r="KQT76" s="64" t="s">
        <v>3</v>
      </c>
      <c r="KQU76" s="64" t="s">
        <v>3</v>
      </c>
      <c r="KQV76" s="64" t="s">
        <v>3</v>
      </c>
      <c r="KQW76" s="64" t="s">
        <v>3</v>
      </c>
      <c r="KQX76" s="64" t="s">
        <v>3</v>
      </c>
      <c r="KQY76" s="64" t="s">
        <v>3</v>
      </c>
      <c r="KQZ76" s="64" t="s">
        <v>3</v>
      </c>
      <c r="KRA76" s="64" t="s">
        <v>3</v>
      </c>
      <c r="KRB76" s="64" t="s">
        <v>3</v>
      </c>
      <c r="KRC76" s="64" t="s">
        <v>3</v>
      </c>
      <c r="KRD76" s="64" t="s">
        <v>3</v>
      </c>
      <c r="KRE76" s="64" t="s">
        <v>3</v>
      </c>
      <c r="KRF76" s="64" t="s">
        <v>3</v>
      </c>
      <c r="KRG76" s="64" t="s">
        <v>3</v>
      </c>
      <c r="KRH76" s="64" t="s">
        <v>3</v>
      </c>
      <c r="KRI76" s="64" t="s">
        <v>3</v>
      </c>
      <c r="KRJ76" s="64" t="s">
        <v>3</v>
      </c>
      <c r="KRK76" s="64" t="s">
        <v>3</v>
      </c>
      <c r="KRL76" s="64" t="s">
        <v>3</v>
      </c>
      <c r="KRM76" s="64" t="s">
        <v>3</v>
      </c>
      <c r="KRN76" s="64" t="s">
        <v>3</v>
      </c>
      <c r="KRO76" s="64" t="s">
        <v>3</v>
      </c>
      <c r="KRP76" s="64" t="s">
        <v>3</v>
      </c>
      <c r="KRQ76" s="64" t="s">
        <v>3</v>
      </c>
      <c r="KRR76" s="64" t="s">
        <v>3</v>
      </c>
      <c r="KRS76" s="64" t="s">
        <v>3</v>
      </c>
      <c r="KRT76" s="64" t="s">
        <v>3</v>
      </c>
      <c r="KRU76" s="64" t="s">
        <v>3</v>
      </c>
      <c r="KRV76" s="64" t="s">
        <v>3</v>
      </c>
      <c r="KRW76" s="64" t="s">
        <v>3</v>
      </c>
      <c r="KRX76" s="64" t="s">
        <v>3</v>
      </c>
      <c r="KRY76" s="64" t="s">
        <v>3</v>
      </c>
      <c r="KRZ76" s="64" t="s">
        <v>3</v>
      </c>
      <c r="KSA76" s="64" t="s">
        <v>3</v>
      </c>
      <c r="KSB76" s="64" t="s">
        <v>3</v>
      </c>
      <c r="KSC76" s="64" t="s">
        <v>3</v>
      </c>
      <c r="KSD76" s="64" t="s">
        <v>3</v>
      </c>
      <c r="KSE76" s="64" t="s">
        <v>3</v>
      </c>
      <c r="KSF76" s="64" t="s">
        <v>3</v>
      </c>
      <c r="KSG76" s="64" t="s">
        <v>3</v>
      </c>
      <c r="KSH76" s="64" t="s">
        <v>3</v>
      </c>
      <c r="KSI76" s="64" t="s">
        <v>3</v>
      </c>
      <c r="KSJ76" s="64" t="s">
        <v>3</v>
      </c>
      <c r="KSK76" s="64" t="s">
        <v>3</v>
      </c>
      <c r="KSL76" s="64" t="s">
        <v>3</v>
      </c>
      <c r="KSM76" s="64" t="s">
        <v>3</v>
      </c>
      <c r="KSN76" s="64" t="s">
        <v>3</v>
      </c>
      <c r="KSO76" s="64" t="s">
        <v>3</v>
      </c>
      <c r="KSP76" s="64" t="s">
        <v>3</v>
      </c>
      <c r="KSQ76" s="64" t="s">
        <v>3</v>
      </c>
      <c r="KSR76" s="64" t="s">
        <v>3</v>
      </c>
      <c r="KSS76" s="64" t="s">
        <v>3</v>
      </c>
      <c r="KST76" s="64" t="s">
        <v>3</v>
      </c>
      <c r="KSU76" s="64" t="s">
        <v>3</v>
      </c>
      <c r="KSV76" s="64" t="s">
        <v>3</v>
      </c>
      <c r="KSW76" s="64" t="s">
        <v>3</v>
      </c>
      <c r="KSX76" s="64" t="s">
        <v>3</v>
      </c>
      <c r="KSY76" s="64" t="s">
        <v>3</v>
      </c>
      <c r="KSZ76" s="64" t="s">
        <v>3</v>
      </c>
      <c r="KTA76" s="64" t="s">
        <v>3</v>
      </c>
      <c r="KTB76" s="64" t="s">
        <v>3</v>
      </c>
      <c r="KTC76" s="64" t="s">
        <v>3</v>
      </c>
      <c r="KTD76" s="64" t="s">
        <v>3</v>
      </c>
      <c r="KTE76" s="64" t="s">
        <v>3</v>
      </c>
      <c r="KTF76" s="64" t="s">
        <v>3</v>
      </c>
      <c r="KTG76" s="64" t="s">
        <v>3</v>
      </c>
      <c r="KTH76" s="64" t="s">
        <v>3</v>
      </c>
      <c r="KTI76" s="64" t="s">
        <v>3</v>
      </c>
      <c r="KTJ76" s="64" t="s">
        <v>3</v>
      </c>
      <c r="KTK76" s="64" t="s">
        <v>3</v>
      </c>
      <c r="KTL76" s="64" t="s">
        <v>3</v>
      </c>
      <c r="KTM76" s="64" t="s">
        <v>3</v>
      </c>
      <c r="KTN76" s="64" t="s">
        <v>3</v>
      </c>
      <c r="KTO76" s="64" t="s">
        <v>3</v>
      </c>
      <c r="KTP76" s="64" t="s">
        <v>3</v>
      </c>
      <c r="KTQ76" s="64" t="s">
        <v>3</v>
      </c>
      <c r="KTR76" s="64" t="s">
        <v>3</v>
      </c>
      <c r="KTS76" s="64" t="s">
        <v>3</v>
      </c>
      <c r="KTT76" s="64" t="s">
        <v>3</v>
      </c>
      <c r="KTU76" s="64" t="s">
        <v>3</v>
      </c>
      <c r="KTV76" s="64" t="s">
        <v>3</v>
      </c>
      <c r="KTW76" s="64" t="s">
        <v>3</v>
      </c>
      <c r="KTX76" s="64" t="s">
        <v>3</v>
      </c>
      <c r="KTY76" s="64" t="s">
        <v>3</v>
      </c>
      <c r="KTZ76" s="64" t="s">
        <v>3</v>
      </c>
      <c r="KUA76" s="64" t="s">
        <v>3</v>
      </c>
      <c r="KUB76" s="64" t="s">
        <v>3</v>
      </c>
      <c r="KUC76" s="64" t="s">
        <v>3</v>
      </c>
      <c r="KUD76" s="64" t="s">
        <v>3</v>
      </c>
      <c r="KUE76" s="64" t="s">
        <v>3</v>
      </c>
      <c r="KUF76" s="64" t="s">
        <v>3</v>
      </c>
      <c r="KUG76" s="64" t="s">
        <v>3</v>
      </c>
      <c r="KUH76" s="64" t="s">
        <v>3</v>
      </c>
      <c r="KUI76" s="64" t="s">
        <v>3</v>
      </c>
      <c r="KUJ76" s="64" t="s">
        <v>3</v>
      </c>
      <c r="KUK76" s="64" t="s">
        <v>3</v>
      </c>
      <c r="KUL76" s="64" t="s">
        <v>3</v>
      </c>
      <c r="KUM76" s="64" t="s">
        <v>3</v>
      </c>
      <c r="KUN76" s="64" t="s">
        <v>3</v>
      </c>
      <c r="KUO76" s="64" t="s">
        <v>3</v>
      </c>
      <c r="KUP76" s="64" t="s">
        <v>3</v>
      </c>
      <c r="KUQ76" s="64" t="s">
        <v>3</v>
      </c>
      <c r="KUR76" s="64" t="s">
        <v>3</v>
      </c>
      <c r="KUS76" s="64" t="s">
        <v>3</v>
      </c>
      <c r="KUT76" s="64" t="s">
        <v>3</v>
      </c>
      <c r="KUU76" s="64" t="s">
        <v>3</v>
      </c>
      <c r="KUV76" s="64" t="s">
        <v>3</v>
      </c>
      <c r="KUW76" s="64" t="s">
        <v>3</v>
      </c>
      <c r="KUX76" s="64" t="s">
        <v>3</v>
      </c>
      <c r="KUY76" s="64" t="s">
        <v>3</v>
      </c>
      <c r="KUZ76" s="64" t="s">
        <v>3</v>
      </c>
      <c r="KVA76" s="64" t="s">
        <v>3</v>
      </c>
      <c r="KVB76" s="64" t="s">
        <v>3</v>
      </c>
      <c r="KVC76" s="64" t="s">
        <v>3</v>
      </c>
      <c r="KVD76" s="64" t="s">
        <v>3</v>
      </c>
      <c r="KVE76" s="64" t="s">
        <v>3</v>
      </c>
      <c r="KVF76" s="64" t="s">
        <v>3</v>
      </c>
      <c r="KVG76" s="64" t="s">
        <v>3</v>
      </c>
      <c r="KVH76" s="64" t="s">
        <v>3</v>
      </c>
      <c r="KVI76" s="64" t="s">
        <v>3</v>
      </c>
      <c r="KVJ76" s="64" t="s">
        <v>3</v>
      </c>
      <c r="KVK76" s="64" t="s">
        <v>3</v>
      </c>
      <c r="KVL76" s="64" t="s">
        <v>3</v>
      </c>
      <c r="KVM76" s="64" t="s">
        <v>3</v>
      </c>
      <c r="KVN76" s="64" t="s">
        <v>3</v>
      </c>
      <c r="KVO76" s="64" t="s">
        <v>3</v>
      </c>
      <c r="KVP76" s="64" t="s">
        <v>3</v>
      </c>
      <c r="KVQ76" s="64" t="s">
        <v>3</v>
      </c>
      <c r="KVR76" s="64" t="s">
        <v>3</v>
      </c>
      <c r="KVS76" s="64" t="s">
        <v>3</v>
      </c>
      <c r="KVT76" s="64" t="s">
        <v>3</v>
      </c>
      <c r="KVU76" s="64" t="s">
        <v>3</v>
      </c>
      <c r="KVV76" s="64" t="s">
        <v>3</v>
      </c>
      <c r="KVW76" s="64" t="s">
        <v>3</v>
      </c>
      <c r="KVX76" s="64" t="s">
        <v>3</v>
      </c>
      <c r="KVY76" s="64" t="s">
        <v>3</v>
      </c>
      <c r="KVZ76" s="64" t="s">
        <v>3</v>
      </c>
      <c r="KWA76" s="64" t="s">
        <v>3</v>
      </c>
      <c r="KWB76" s="64" t="s">
        <v>3</v>
      </c>
      <c r="KWC76" s="64" t="s">
        <v>3</v>
      </c>
      <c r="KWD76" s="64" t="s">
        <v>3</v>
      </c>
      <c r="KWE76" s="64" t="s">
        <v>3</v>
      </c>
      <c r="KWF76" s="64" t="s">
        <v>3</v>
      </c>
      <c r="KWG76" s="64" t="s">
        <v>3</v>
      </c>
      <c r="KWH76" s="64" t="s">
        <v>3</v>
      </c>
      <c r="KWI76" s="64" t="s">
        <v>3</v>
      </c>
      <c r="KWJ76" s="64" t="s">
        <v>3</v>
      </c>
      <c r="KWK76" s="64" t="s">
        <v>3</v>
      </c>
      <c r="KWL76" s="64" t="s">
        <v>3</v>
      </c>
      <c r="KWM76" s="64" t="s">
        <v>3</v>
      </c>
      <c r="KWN76" s="64" t="s">
        <v>3</v>
      </c>
      <c r="KWO76" s="64" t="s">
        <v>3</v>
      </c>
      <c r="KWP76" s="64" t="s">
        <v>3</v>
      </c>
      <c r="KWQ76" s="64" t="s">
        <v>3</v>
      </c>
      <c r="KWR76" s="64" t="s">
        <v>3</v>
      </c>
      <c r="KWS76" s="64" t="s">
        <v>3</v>
      </c>
      <c r="KWT76" s="64" t="s">
        <v>3</v>
      </c>
      <c r="KWU76" s="64" t="s">
        <v>3</v>
      </c>
      <c r="KWV76" s="64" t="s">
        <v>3</v>
      </c>
      <c r="KWW76" s="64" t="s">
        <v>3</v>
      </c>
      <c r="KWX76" s="64" t="s">
        <v>3</v>
      </c>
      <c r="KWY76" s="64" t="s">
        <v>3</v>
      </c>
      <c r="KWZ76" s="64" t="s">
        <v>3</v>
      </c>
      <c r="KXA76" s="64" t="s">
        <v>3</v>
      </c>
      <c r="KXB76" s="64" t="s">
        <v>3</v>
      </c>
      <c r="KXC76" s="64" t="s">
        <v>3</v>
      </c>
      <c r="KXD76" s="64" t="s">
        <v>3</v>
      </c>
      <c r="KXE76" s="64" t="s">
        <v>3</v>
      </c>
      <c r="KXF76" s="64" t="s">
        <v>3</v>
      </c>
      <c r="KXG76" s="64" t="s">
        <v>3</v>
      </c>
      <c r="KXH76" s="64" t="s">
        <v>3</v>
      </c>
      <c r="KXI76" s="64" t="s">
        <v>3</v>
      </c>
      <c r="KXJ76" s="64" t="s">
        <v>3</v>
      </c>
      <c r="KXK76" s="64" t="s">
        <v>3</v>
      </c>
      <c r="KXL76" s="64" t="s">
        <v>3</v>
      </c>
      <c r="KXM76" s="64" t="s">
        <v>3</v>
      </c>
      <c r="KXN76" s="64" t="s">
        <v>3</v>
      </c>
      <c r="KXO76" s="64" t="s">
        <v>3</v>
      </c>
      <c r="KXP76" s="64" t="s">
        <v>3</v>
      </c>
      <c r="KXQ76" s="64" t="s">
        <v>3</v>
      </c>
      <c r="KXR76" s="64" t="s">
        <v>3</v>
      </c>
      <c r="KXS76" s="64" t="s">
        <v>3</v>
      </c>
      <c r="KXT76" s="64" t="s">
        <v>3</v>
      </c>
      <c r="KXU76" s="64" t="s">
        <v>3</v>
      </c>
      <c r="KXV76" s="64" t="s">
        <v>3</v>
      </c>
      <c r="KXW76" s="64" t="s">
        <v>3</v>
      </c>
      <c r="KXX76" s="64" t="s">
        <v>3</v>
      </c>
      <c r="KXY76" s="64" t="s">
        <v>3</v>
      </c>
      <c r="KXZ76" s="64" t="s">
        <v>3</v>
      </c>
      <c r="KYA76" s="64" t="s">
        <v>3</v>
      </c>
      <c r="KYB76" s="64" t="s">
        <v>3</v>
      </c>
      <c r="KYC76" s="64" t="s">
        <v>3</v>
      </c>
      <c r="KYD76" s="64" t="s">
        <v>3</v>
      </c>
      <c r="KYE76" s="64" t="s">
        <v>3</v>
      </c>
      <c r="KYF76" s="64" t="s">
        <v>3</v>
      </c>
      <c r="KYG76" s="64" t="s">
        <v>3</v>
      </c>
      <c r="KYH76" s="64" t="s">
        <v>3</v>
      </c>
      <c r="KYI76" s="64" t="s">
        <v>3</v>
      </c>
      <c r="KYJ76" s="64" t="s">
        <v>3</v>
      </c>
      <c r="KYK76" s="64" t="s">
        <v>3</v>
      </c>
      <c r="KYL76" s="64" t="s">
        <v>3</v>
      </c>
      <c r="KYM76" s="64" t="s">
        <v>3</v>
      </c>
      <c r="KYN76" s="64" t="s">
        <v>3</v>
      </c>
      <c r="KYO76" s="64" t="s">
        <v>3</v>
      </c>
      <c r="KYP76" s="64" t="s">
        <v>3</v>
      </c>
      <c r="KYQ76" s="64" t="s">
        <v>3</v>
      </c>
      <c r="KYR76" s="64" t="s">
        <v>3</v>
      </c>
      <c r="KYS76" s="64" t="s">
        <v>3</v>
      </c>
      <c r="KYT76" s="64" t="s">
        <v>3</v>
      </c>
      <c r="KYU76" s="64" t="s">
        <v>3</v>
      </c>
      <c r="KYV76" s="64" t="s">
        <v>3</v>
      </c>
      <c r="KYW76" s="64" t="s">
        <v>3</v>
      </c>
      <c r="KYX76" s="64" t="s">
        <v>3</v>
      </c>
      <c r="KYY76" s="64" t="s">
        <v>3</v>
      </c>
      <c r="KYZ76" s="64" t="s">
        <v>3</v>
      </c>
      <c r="KZA76" s="64" t="s">
        <v>3</v>
      </c>
      <c r="KZB76" s="64" t="s">
        <v>3</v>
      </c>
      <c r="KZC76" s="64" t="s">
        <v>3</v>
      </c>
      <c r="KZD76" s="64" t="s">
        <v>3</v>
      </c>
      <c r="KZE76" s="64" t="s">
        <v>3</v>
      </c>
      <c r="KZF76" s="64" t="s">
        <v>3</v>
      </c>
      <c r="KZG76" s="64" t="s">
        <v>3</v>
      </c>
      <c r="KZH76" s="64" t="s">
        <v>3</v>
      </c>
      <c r="KZI76" s="64" t="s">
        <v>3</v>
      </c>
      <c r="KZJ76" s="64" t="s">
        <v>3</v>
      </c>
      <c r="KZK76" s="64" t="s">
        <v>3</v>
      </c>
      <c r="KZL76" s="64" t="s">
        <v>3</v>
      </c>
      <c r="KZM76" s="64" t="s">
        <v>3</v>
      </c>
      <c r="KZN76" s="64" t="s">
        <v>3</v>
      </c>
      <c r="KZO76" s="64" t="s">
        <v>3</v>
      </c>
      <c r="KZP76" s="64" t="s">
        <v>3</v>
      </c>
      <c r="KZQ76" s="64" t="s">
        <v>3</v>
      </c>
      <c r="KZR76" s="64" t="s">
        <v>3</v>
      </c>
      <c r="KZS76" s="64" t="s">
        <v>3</v>
      </c>
      <c r="KZT76" s="64" t="s">
        <v>3</v>
      </c>
      <c r="KZU76" s="64" t="s">
        <v>3</v>
      </c>
      <c r="KZV76" s="64" t="s">
        <v>3</v>
      </c>
      <c r="KZW76" s="64" t="s">
        <v>3</v>
      </c>
      <c r="KZX76" s="64" t="s">
        <v>3</v>
      </c>
      <c r="KZY76" s="64" t="s">
        <v>3</v>
      </c>
      <c r="KZZ76" s="64" t="s">
        <v>3</v>
      </c>
      <c r="LAA76" s="64" t="s">
        <v>3</v>
      </c>
      <c r="LAB76" s="64" t="s">
        <v>3</v>
      </c>
      <c r="LAC76" s="64" t="s">
        <v>3</v>
      </c>
      <c r="LAD76" s="64" t="s">
        <v>3</v>
      </c>
      <c r="LAE76" s="64" t="s">
        <v>3</v>
      </c>
      <c r="LAF76" s="64" t="s">
        <v>3</v>
      </c>
      <c r="LAG76" s="64" t="s">
        <v>3</v>
      </c>
      <c r="LAH76" s="64" t="s">
        <v>3</v>
      </c>
      <c r="LAI76" s="64" t="s">
        <v>3</v>
      </c>
      <c r="LAJ76" s="64" t="s">
        <v>3</v>
      </c>
      <c r="LAK76" s="64" t="s">
        <v>3</v>
      </c>
      <c r="LAL76" s="64" t="s">
        <v>3</v>
      </c>
      <c r="LAM76" s="64" t="s">
        <v>3</v>
      </c>
      <c r="LAN76" s="64" t="s">
        <v>3</v>
      </c>
      <c r="LAO76" s="64" t="s">
        <v>3</v>
      </c>
      <c r="LAP76" s="64" t="s">
        <v>3</v>
      </c>
      <c r="LAQ76" s="64" t="s">
        <v>3</v>
      </c>
      <c r="LAR76" s="64" t="s">
        <v>3</v>
      </c>
      <c r="LAS76" s="64" t="s">
        <v>3</v>
      </c>
      <c r="LAT76" s="64" t="s">
        <v>3</v>
      </c>
      <c r="LAU76" s="64" t="s">
        <v>3</v>
      </c>
      <c r="LAV76" s="64" t="s">
        <v>3</v>
      </c>
      <c r="LAW76" s="64" t="s">
        <v>3</v>
      </c>
      <c r="LAX76" s="64" t="s">
        <v>3</v>
      </c>
      <c r="LAY76" s="64" t="s">
        <v>3</v>
      </c>
      <c r="LAZ76" s="64" t="s">
        <v>3</v>
      </c>
      <c r="LBA76" s="64" t="s">
        <v>3</v>
      </c>
      <c r="LBB76" s="64" t="s">
        <v>3</v>
      </c>
      <c r="LBC76" s="64" t="s">
        <v>3</v>
      </c>
      <c r="LBD76" s="64" t="s">
        <v>3</v>
      </c>
      <c r="LBE76" s="64" t="s">
        <v>3</v>
      </c>
      <c r="LBF76" s="64" t="s">
        <v>3</v>
      </c>
      <c r="LBG76" s="64" t="s">
        <v>3</v>
      </c>
      <c r="LBH76" s="64" t="s">
        <v>3</v>
      </c>
      <c r="LBI76" s="64" t="s">
        <v>3</v>
      </c>
      <c r="LBJ76" s="64" t="s">
        <v>3</v>
      </c>
      <c r="LBK76" s="64" t="s">
        <v>3</v>
      </c>
      <c r="LBL76" s="64" t="s">
        <v>3</v>
      </c>
      <c r="LBM76" s="64" t="s">
        <v>3</v>
      </c>
      <c r="LBN76" s="64" t="s">
        <v>3</v>
      </c>
      <c r="LBO76" s="64" t="s">
        <v>3</v>
      </c>
      <c r="LBP76" s="64" t="s">
        <v>3</v>
      </c>
      <c r="LBQ76" s="64" t="s">
        <v>3</v>
      </c>
      <c r="LBR76" s="64" t="s">
        <v>3</v>
      </c>
      <c r="LBS76" s="64" t="s">
        <v>3</v>
      </c>
      <c r="LBT76" s="64" t="s">
        <v>3</v>
      </c>
      <c r="LBU76" s="64" t="s">
        <v>3</v>
      </c>
      <c r="LBV76" s="64" t="s">
        <v>3</v>
      </c>
      <c r="LBW76" s="64" t="s">
        <v>3</v>
      </c>
      <c r="LBX76" s="64" t="s">
        <v>3</v>
      </c>
      <c r="LBY76" s="64" t="s">
        <v>3</v>
      </c>
      <c r="LBZ76" s="64" t="s">
        <v>3</v>
      </c>
      <c r="LCA76" s="64" t="s">
        <v>3</v>
      </c>
      <c r="LCB76" s="64" t="s">
        <v>3</v>
      </c>
      <c r="LCC76" s="64" t="s">
        <v>3</v>
      </c>
      <c r="LCD76" s="64" t="s">
        <v>3</v>
      </c>
      <c r="LCE76" s="64" t="s">
        <v>3</v>
      </c>
      <c r="LCF76" s="64" t="s">
        <v>3</v>
      </c>
      <c r="LCG76" s="64" t="s">
        <v>3</v>
      </c>
      <c r="LCH76" s="64" t="s">
        <v>3</v>
      </c>
      <c r="LCI76" s="64" t="s">
        <v>3</v>
      </c>
      <c r="LCJ76" s="64" t="s">
        <v>3</v>
      </c>
      <c r="LCK76" s="64" t="s">
        <v>3</v>
      </c>
      <c r="LCL76" s="64" t="s">
        <v>3</v>
      </c>
      <c r="LCM76" s="64" t="s">
        <v>3</v>
      </c>
      <c r="LCN76" s="64" t="s">
        <v>3</v>
      </c>
      <c r="LCO76" s="64" t="s">
        <v>3</v>
      </c>
      <c r="LCP76" s="64" t="s">
        <v>3</v>
      </c>
      <c r="LCQ76" s="64" t="s">
        <v>3</v>
      </c>
      <c r="LCR76" s="64" t="s">
        <v>3</v>
      </c>
      <c r="LCS76" s="64" t="s">
        <v>3</v>
      </c>
      <c r="LCT76" s="64" t="s">
        <v>3</v>
      </c>
      <c r="LCU76" s="64" t="s">
        <v>3</v>
      </c>
      <c r="LCV76" s="64" t="s">
        <v>3</v>
      </c>
      <c r="LCW76" s="64" t="s">
        <v>3</v>
      </c>
      <c r="LCX76" s="64" t="s">
        <v>3</v>
      </c>
      <c r="LCY76" s="64" t="s">
        <v>3</v>
      </c>
      <c r="LCZ76" s="64" t="s">
        <v>3</v>
      </c>
      <c r="LDA76" s="64" t="s">
        <v>3</v>
      </c>
      <c r="LDB76" s="64" t="s">
        <v>3</v>
      </c>
      <c r="LDC76" s="64" t="s">
        <v>3</v>
      </c>
      <c r="LDD76" s="64" t="s">
        <v>3</v>
      </c>
      <c r="LDE76" s="64" t="s">
        <v>3</v>
      </c>
      <c r="LDF76" s="64" t="s">
        <v>3</v>
      </c>
      <c r="LDG76" s="64" t="s">
        <v>3</v>
      </c>
      <c r="LDH76" s="64" t="s">
        <v>3</v>
      </c>
      <c r="LDI76" s="64" t="s">
        <v>3</v>
      </c>
      <c r="LDJ76" s="64" t="s">
        <v>3</v>
      </c>
      <c r="LDK76" s="64" t="s">
        <v>3</v>
      </c>
      <c r="LDL76" s="64" t="s">
        <v>3</v>
      </c>
      <c r="LDM76" s="64" t="s">
        <v>3</v>
      </c>
      <c r="LDN76" s="64" t="s">
        <v>3</v>
      </c>
      <c r="LDO76" s="64" t="s">
        <v>3</v>
      </c>
      <c r="LDP76" s="64" t="s">
        <v>3</v>
      </c>
      <c r="LDQ76" s="64" t="s">
        <v>3</v>
      </c>
      <c r="LDR76" s="64" t="s">
        <v>3</v>
      </c>
      <c r="LDS76" s="64" t="s">
        <v>3</v>
      </c>
      <c r="LDT76" s="64" t="s">
        <v>3</v>
      </c>
      <c r="LDU76" s="64" t="s">
        <v>3</v>
      </c>
      <c r="LDV76" s="64" t="s">
        <v>3</v>
      </c>
      <c r="LDW76" s="64" t="s">
        <v>3</v>
      </c>
      <c r="LDX76" s="64" t="s">
        <v>3</v>
      </c>
      <c r="LDY76" s="64" t="s">
        <v>3</v>
      </c>
      <c r="LDZ76" s="64" t="s">
        <v>3</v>
      </c>
      <c r="LEA76" s="64" t="s">
        <v>3</v>
      </c>
      <c r="LEB76" s="64" t="s">
        <v>3</v>
      </c>
      <c r="LEC76" s="64" t="s">
        <v>3</v>
      </c>
      <c r="LED76" s="64" t="s">
        <v>3</v>
      </c>
      <c r="LEE76" s="64" t="s">
        <v>3</v>
      </c>
      <c r="LEF76" s="64" t="s">
        <v>3</v>
      </c>
      <c r="LEG76" s="64" t="s">
        <v>3</v>
      </c>
      <c r="LEH76" s="64" t="s">
        <v>3</v>
      </c>
      <c r="LEI76" s="64" t="s">
        <v>3</v>
      </c>
      <c r="LEJ76" s="64" t="s">
        <v>3</v>
      </c>
      <c r="LEK76" s="64" t="s">
        <v>3</v>
      </c>
      <c r="LEL76" s="64" t="s">
        <v>3</v>
      </c>
      <c r="LEM76" s="64" t="s">
        <v>3</v>
      </c>
      <c r="LEN76" s="64" t="s">
        <v>3</v>
      </c>
      <c r="LEO76" s="64" t="s">
        <v>3</v>
      </c>
      <c r="LEP76" s="64" t="s">
        <v>3</v>
      </c>
      <c r="LEQ76" s="64" t="s">
        <v>3</v>
      </c>
      <c r="LER76" s="64" t="s">
        <v>3</v>
      </c>
      <c r="LES76" s="64" t="s">
        <v>3</v>
      </c>
      <c r="LET76" s="64" t="s">
        <v>3</v>
      </c>
      <c r="LEU76" s="64" t="s">
        <v>3</v>
      </c>
      <c r="LEV76" s="64" t="s">
        <v>3</v>
      </c>
      <c r="LEW76" s="64" t="s">
        <v>3</v>
      </c>
      <c r="LEX76" s="64" t="s">
        <v>3</v>
      </c>
      <c r="LEY76" s="64" t="s">
        <v>3</v>
      </c>
      <c r="LEZ76" s="64" t="s">
        <v>3</v>
      </c>
      <c r="LFA76" s="64" t="s">
        <v>3</v>
      </c>
      <c r="LFB76" s="64" t="s">
        <v>3</v>
      </c>
      <c r="LFC76" s="64" t="s">
        <v>3</v>
      </c>
      <c r="LFD76" s="64" t="s">
        <v>3</v>
      </c>
      <c r="LFE76" s="64" t="s">
        <v>3</v>
      </c>
      <c r="LFF76" s="64" t="s">
        <v>3</v>
      </c>
      <c r="LFG76" s="64" t="s">
        <v>3</v>
      </c>
      <c r="LFH76" s="64" t="s">
        <v>3</v>
      </c>
      <c r="LFI76" s="64" t="s">
        <v>3</v>
      </c>
      <c r="LFJ76" s="64" t="s">
        <v>3</v>
      </c>
      <c r="LFK76" s="64" t="s">
        <v>3</v>
      </c>
      <c r="LFL76" s="64" t="s">
        <v>3</v>
      </c>
      <c r="LFM76" s="64" t="s">
        <v>3</v>
      </c>
      <c r="LFN76" s="64" t="s">
        <v>3</v>
      </c>
      <c r="LFO76" s="64" t="s">
        <v>3</v>
      </c>
      <c r="LFP76" s="64" t="s">
        <v>3</v>
      </c>
      <c r="LFQ76" s="64" t="s">
        <v>3</v>
      </c>
      <c r="LFR76" s="64" t="s">
        <v>3</v>
      </c>
      <c r="LFS76" s="64" t="s">
        <v>3</v>
      </c>
      <c r="LFT76" s="64" t="s">
        <v>3</v>
      </c>
      <c r="LFU76" s="64" t="s">
        <v>3</v>
      </c>
      <c r="LFV76" s="64" t="s">
        <v>3</v>
      </c>
      <c r="LFW76" s="64" t="s">
        <v>3</v>
      </c>
      <c r="LFX76" s="64" t="s">
        <v>3</v>
      </c>
      <c r="LFY76" s="64" t="s">
        <v>3</v>
      </c>
      <c r="LFZ76" s="64" t="s">
        <v>3</v>
      </c>
      <c r="LGA76" s="64" t="s">
        <v>3</v>
      </c>
      <c r="LGB76" s="64" t="s">
        <v>3</v>
      </c>
      <c r="LGC76" s="64" t="s">
        <v>3</v>
      </c>
      <c r="LGD76" s="64" t="s">
        <v>3</v>
      </c>
      <c r="LGE76" s="64" t="s">
        <v>3</v>
      </c>
      <c r="LGF76" s="64" t="s">
        <v>3</v>
      </c>
      <c r="LGG76" s="64" t="s">
        <v>3</v>
      </c>
      <c r="LGH76" s="64" t="s">
        <v>3</v>
      </c>
      <c r="LGI76" s="64" t="s">
        <v>3</v>
      </c>
      <c r="LGJ76" s="64" t="s">
        <v>3</v>
      </c>
      <c r="LGK76" s="64" t="s">
        <v>3</v>
      </c>
      <c r="LGL76" s="64" t="s">
        <v>3</v>
      </c>
      <c r="LGM76" s="64" t="s">
        <v>3</v>
      </c>
      <c r="LGN76" s="64" t="s">
        <v>3</v>
      </c>
      <c r="LGO76" s="64" t="s">
        <v>3</v>
      </c>
      <c r="LGP76" s="64" t="s">
        <v>3</v>
      </c>
      <c r="LGQ76" s="64" t="s">
        <v>3</v>
      </c>
      <c r="LGR76" s="64" t="s">
        <v>3</v>
      </c>
      <c r="LGS76" s="64" t="s">
        <v>3</v>
      </c>
      <c r="LGT76" s="64" t="s">
        <v>3</v>
      </c>
      <c r="LGU76" s="64" t="s">
        <v>3</v>
      </c>
      <c r="LGV76" s="64" t="s">
        <v>3</v>
      </c>
      <c r="LGW76" s="64" t="s">
        <v>3</v>
      </c>
      <c r="LGX76" s="64" t="s">
        <v>3</v>
      </c>
      <c r="LGY76" s="64" t="s">
        <v>3</v>
      </c>
      <c r="LGZ76" s="64" t="s">
        <v>3</v>
      </c>
      <c r="LHA76" s="64" t="s">
        <v>3</v>
      </c>
      <c r="LHB76" s="64" t="s">
        <v>3</v>
      </c>
      <c r="LHC76" s="64" t="s">
        <v>3</v>
      </c>
      <c r="LHD76" s="64" t="s">
        <v>3</v>
      </c>
      <c r="LHE76" s="64" t="s">
        <v>3</v>
      </c>
      <c r="LHF76" s="64" t="s">
        <v>3</v>
      </c>
      <c r="LHG76" s="64" t="s">
        <v>3</v>
      </c>
      <c r="LHH76" s="64" t="s">
        <v>3</v>
      </c>
      <c r="LHI76" s="64" t="s">
        <v>3</v>
      </c>
      <c r="LHJ76" s="64" t="s">
        <v>3</v>
      </c>
      <c r="LHK76" s="64" t="s">
        <v>3</v>
      </c>
      <c r="LHL76" s="64" t="s">
        <v>3</v>
      </c>
      <c r="LHM76" s="64" t="s">
        <v>3</v>
      </c>
      <c r="LHN76" s="64" t="s">
        <v>3</v>
      </c>
      <c r="LHO76" s="64" t="s">
        <v>3</v>
      </c>
      <c r="LHP76" s="64" t="s">
        <v>3</v>
      </c>
      <c r="LHQ76" s="64" t="s">
        <v>3</v>
      </c>
      <c r="LHR76" s="64" t="s">
        <v>3</v>
      </c>
      <c r="LHS76" s="64" t="s">
        <v>3</v>
      </c>
      <c r="LHT76" s="64" t="s">
        <v>3</v>
      </c>
      <c r="LHU76" s="64" t="s">
        <v>3</v>
      </c>
      <c r="LHV76" s="64" t="s">
        <v>3</v>
      </c>
      <c r="LHW76" s="64" t="s">
        <v>3</v>
      </c>
      <c r="LHX76" s="64" t="s">
        <v>3</v>
      </c>
      <c r="LHY76" s="64" t="s">
        <v>3</v>
      </c>
      <c r="LHZ76" s="64" t="s">
        <v>3</v>
      </c>
      <c r="LIA76" s="64" t="s">
        <v>3</v>
      </c>
      <c r="LIB76" s="64" t="s">
        <v>3</v>
      </c>
      <c r="LIC76" s="64" t="s">
        <v>3</v>
      </c>
      <c r="LID76" s="64" t="s">
        <v>3</v>
      </c>
      <c r="LIE76" s="64" t="s">
        <v>3</v>
      </c>
      <c r="LIF76" s="64" t="s">
        <v>3</v>
      </c>
      <c r="LIG76" s="64" t="s">
        <v>3</v>
      </c>
      <c r="LIH76" s="64" t="s">
        <v>3</v>
      </c>
      <c r="LII76" s="64" t="s">
        <v>3</v>
      </c>
      <c r="LIJ76" s="64" t="s">
        <v>3</v>
      </c>
      <c r="LIK76" s="64" t="s">
        <v>3</v>
      </c>
      <c r="LIL76" s="64" t="s">
        <v>3</v>
      </c>
      <c r="LIM76" s="64" t="s">
        <v>3</v>
      </c>
      <c r="LIN76" s="64" t="s">
        <v>3</v>
      </c>
      <c r="LIO76" s="64" t="s">
        <v>3</v>
      </c>
      <c r="LIP76" s="64" t="s">
        <v>3</v>
      </c>
      <c r="LIQ76" s="64" t="s">
        <v>3</v>
      </c>
      <c r="LIR76" s="64" t="s">
        <v>3</v>
      </c>
      <c r="LIS76" s="64" t="s">
        <v>3</v>
      </c>
      <c r="LIT76" s="64" t="s">
        <v>3</v>
      </c>
      <c r="LIU76" s="64" t="s">
        <v>3</v>
      </c>
      <c r="LIV76" s="64" t="s">
        <v>3</v>
      </c>
      <c r="LIW76" s="64" t="s">
        <v>3</v>
      </c>
      <c r="LIX76" s="64" t="s">
        <v>3</v>
      </c>
      <c r="LIY76" s="64" t="s">
        <v>3</v>
      </c>
      <c r="LIZ76" s="64" t="s">
        <v>3</v>
      </c>
      <c r="LJA76" s="64" t="s">
        <v>3</v>
      </c>
      <c r="LJB76" s="64" t="s">
        <v>3</v>
      </c>
      <c r="LJC76" s="64" t="s">
        <v>3</v>
      </c>
      <c r="LJD76" s="64" t="s">
        <v>3</v>
      </c>
      <c r="LJE76" s="64" t="s">
        <v>3</v>
      </c>
      <c r="LJF76" s="64" t="s">
        <v>3</v>
      </c>
      <c r="LJG76" s="64" t="s">
        <v>3</v>
      </c>
      <c r="LJH76" s="64" t="s">
        <v>3</v>
      </c>
      <c r="LJI76" s="64" t="s">
        <v>3</v>
      </c>
      <c r="LJJ76" s="64" t="s">
        <v>3</v>
      </c>
      <c r="LJK76" s="64" t="s">
        <v>3</v>
      </c>
      <c r="LJL76" s="64" t="s">
        <v>3</v>
      </c>
      <c r="LJM76" s="64" t="s">
        <v>3</v>
      </c>
      <c r="LJN76" s="64" t="s">
        <v>3</v>
      </c>
      <c r="LJO76" s="64" t="s">
        <v>3</v>
      </c>
      <c r="LJP76" s="64" t="s">
        <v>3</v>
      </c>
      <c r="LJQ76" s="64" t="s">
        <v>3</v>
      </c>
      <c r="LJR76" s="64" t="s">
        <v>3</v>
      </c>
      <c r="LJS76" s="64" t="s">
        <v>3</v>
      </c>
      <c r="LJT76" s="64" t="s">
        <v>3</v>
      </c>
      <c r="LJU76" s="64" t="s">
        <v>3</v>
      </c>
      <c r="LJV76" s="64" t="s">
        <v>3</v>
      </c>
      <c r="LJW76" s="64" t="s">
        <v>3</v>
      </c>
      <c r="LJX76" s="64" t="s">
        <v>3</v>
      </c>
      <c r="LJY76" s="64" t="s">
        <v>3</v>
      </c>
      <c r="LJZ76" s="64" t="s">
        <v>3</v>
      </c>
      <c r="LKA76" s="64" t="s">
        <v>3</v>
      </c>
      <c r="LKB76" s="64" t="s">
        <v>3</v>
      </c>
      <c r="LKC76" s="64" t="s">
        <v>3</v>
      </c>
      <c r="LKD76" s="64" t="s">
        <v>3</v>
      </c>
      <c r="LKE76" s="64" t="s">
        <v>3</v>
      </c>
      <c r="LKF76" s="64" t="s">
        <v>3</v>
      </c>
      <c r="LKG76" s="64" t="s">
        <v>3</v>
      </c>
      <c r="LKH76" s="64" t="s">
        <v>3</v>
      </c>
      <c r="LKI76" s="64" t="s">
        <v>3</v>
      </c>
      <c r="LKJ76" s="64" t="s">
        <v>3</v>
      </c>
      <c r="LKK76" s="64" t="s">
        <v>3</v>
      </c>
      <c r="LKL76" s="64" t="s">
        <v>3</v>
      </c>
      <c r="LKM76" s="64" t="s">
        <v>3</v>
      </c>
      <c r="LKN76" s="64" t="s">
        <v>3</v>
      </c>
      <c r="LKO76" s="64" t="s">
        <v>3</v>
      </c>
      <c r="LKP76" s="64" t="s">
        <v>3</v>
      </c>
      <c r="LKQ76" s="64" t="s">
        <v>3</v>
      </c>
      <c r="LKR76" s="64" t="s">
        <v>3</v>
      </c>
      <c r="LKS76" s="64" t="s">
        <v>3</v>
      </c>
      <c r="LKT76" s="64" t="s">
        <v>3</v>
      </c>
      <c r="LKU76" s="64" t="s">
        <v>3</v>
      </c>
      <c r="LKV76" s="64" t="s">
        <v>3</v>
      </c>
      <c r="LKW76" s="64" t="s">
        <v>3</v>
      </c>
      <c r="LKX76" s="64" t="s">
        <v>3</v>
      </c>
      <c r="LKY76" s="64" t="s">
        <v>3</v>
      </c>
      <c r="LKZ76" s="64" t="s">
        <v>3</v>
      </c>
      <c r="LLA76" s="64" t="s">
        <v>3</v>
      </c>
      <c r="LLB76" s="64" t="s">
        <v>3</v>
      </c>
      <c r="LLC76" s="64" t="s">
        <v>3</v>
      </c>
      <c r="LLD76" s="64" t="s">
        <v>3</v>
      </c>
      <c r="LLE76" s="64" t="s">
        <v>3</v>
      </c>
      <c r="LLF76" s="64" t="s">
        <v>3</v>
      </c>
      <c r="LLG76" s="64" t="s">
        <v>3</v>
      </c>
      <c r="LLH76" s="64" t="s">
        <v>3</v>
      </c>
      <c r="LLI76" s="64" t="s">
        <v>3</v>
      </c>
      <c r="LLJ76" s="64" t="s">
        <v>3</v>
      </c>
      <c r="LLK76" s="64" t="s">
        <v>3</v>
      </c>
      <c r="LLL76" s="64" t="s">
        <v>3</v>
      </c>
      <c r="LLM76" s="64" t="s">
        <v>3</v>
      </c>
      <c r="LLN76" s="64" t="s">
        <v>3</v>
      </c>
      <c r="LLO76" s="64" t="s">
        <v>3</v>
      </c>
      <c r="LLP76" s="64" t="s">
        <v>3</v>
      </c>
      <c r="LLQ76" s="64" t="s">
        <v>3</v>
      </c>
      <c r="LLR76" s="64" t="s">
        <v>3</v>
      </c>
      <c r="LLS76" s="64" t="s">
        <v>3</v>
      </c>
      <c r="LLT76" s="64" t="s">
        <v>3</v>
      </c>
      <c r="LLU76" s="64" t="s">
        <v>3</v>
      </c>
      <c r="LLV76" s="64" t="s">
        <v>3</v>
      </c>
      <c r="LLW76" s="64" t="s">
        <v>3</v>
      </c>
      <c r="LLX76" s="64" t="s">
        <v>3</v>
      </c>
      <c r="LLY76" s="64" t="s">
        <v>3</v>
      </c>
      <c r="LLZ76" s="64" t="s">
        <v>3</v>
      </c>
      <c r="LMA76" s="64" t="s">
        <v>3</v>
      </c>
      <c r="LMB76" s="64" t="s">
        <v>3</v>
      </c>
      <c r="LMC76" s="64" t="s">
        <v>3</v>
      </c>
      <c r="LMD76" s="64" t="s">
        <v>3</v>
      </c>
      <c r="LME76" s="64" t="s">
        <v>3</v>
      </c>
      <c r="LMF76" s="64" t="s">
        <v>3</v>
      </c>
      <c r="LMG76" s="64" t="s">
        <v>3</v>
      </c>
      <c r="LMH76" s="64" t="s">
        <v>3</v>
      </c>
      <c r="LMI76" s="64" t="s">
        <v>3</v>
      </c>
      <c r="LMJ76" s="64" t="s">
        <v>3</v>
      </c>
      <c r="LMK76" s="64" t="s">
        <v>3</v>
      </c>
      <c r="LML76" s="64" t="s">
        <v>3</v>
      </c>
      <c r="LMM76" s="64" t="s">
        <v>3</v>
      </c>
      <c r="LMN76" s="64" t="s">
        <v>3</v>
      </c>
      <c r="LMO76" s="64" t="s">
        <v>3</v>
      </c>
      <c r="LMP76" s="64" t="s">
        <v>3</v>
      </c>
      <c r="LMQ76" s="64" t="s">
        <v>3</v>
      </c>
      <c r="LMR76" s="64" t="s">
        <v>3</v>
      </c>
      <c r="LMS76" s="64" t="s">
        <v>3</v>
      </c>
      <c r="LMT76" s="64" t="s">
        <v>3</v>
      </c>
      <c r="LMU76" s="64" t="s">
        <v>3</v>
      </c>
      <c r="LMV76" s="64" t="s">
        <v>3</v>
      </c>
      <c r="LMW76" s="64" t="s">
        <v>3</v>
      </c>
      <c r="LMX76" s="64" t="s">
        <v>3</v>
      </c>
      <c r="LMY76" s="64" t="s">
        <v>3</v>
      </c>
      <c r="LMZ76" s="64" t="s">
        <v>3</v>
      </c>
      <c r="LNA76" s="64" t="s">
        <v>3</v>
      </c>
      <c r="LNB76" s="64" t="s">
        <v>3</v>
      </c>
      <c r="LNC76" s="64" t="s">
        <v>3</v>
      </c>
      <c r="LND76" s="64" t="s">
        <v>3</v>
      </c>
      <c r="LNE76" s="64" t="s">
        <v>3</v>
      </c>
      <c r="LNF76" s="64" t="s">
        <v>3</v>
      </c>
      <c r="LNG76" s="64" t="s">
        <v>3</v>
      </c>
      <c r="LNH76" s="64" t="s">
        <v>3</v>
      </c>
      <c r="LNI76" s="64" t="s">
        <v>3</v>
      </c>
      <c r="LNJ76" s="64" t="s">
        <v>3</v>
      </c>
      <c r="LNK76" s="64" t="s">
        <v>3</v>
      </c>
      <c r="LNL76" s="64" t="s">
        <v>3</v>
      </c>
      <c r="LNM76" s="64" t="s">
        <v>3</v>
      </c>
      <c r="LNN76" s="64" t="s">
        <v>3</v>
      </c>
      <c r="LNO76" s="64" t="s">
        <v>3</v>
      </c>
      <c r="LNP76" s="64" t="s">
        <v>3</v>
      </c>
      <c r="LNQ76" s="64" t="s">
        <v>3</v>
      </c>
      <c r="LNR76" s="64" t="s">
        <v>3</v>
      </c>
      <c r="LNS76" s="64" t="s">
        <v>3</v>
      </c>
      <c r="LNT76" s="64" t="s">
        <v>3</v>
      </c>
      <c r="LNU76" s="64" t="s">
        <v>3</v>
      </c>
      <c r="LNV76" s="64" t="s">
        <v>3</v>
      </c>
      <c r="LNW76" s="64" t="s">
        <v>3</v>
      </c>
      <c r="LNX76" s="64" t="s">
        <v>3</v>
      </c>
      <c r="LNY76" s="64" t="s">
        <v>3</v>
      </c>
      <c r="LNZ76" s="64" t="s">
        <v>3</v>
      </c>
      <c r="LOA76" s="64" t="s">
        <v>3</v>
      </c>
      <c r="LOB76" s="64" t="s">
        <v>3</v>
      </c>
      <c r="LOC76" s="64" t="s">
        <v>3</v>
      </c>
      <c r="LOD76" s="64" t="s">
        <v>3</v>
      </c>
      <c r="LOE76" s="64" t="s">
        <v>3</v>
      </c>
      <c r="LOF76" s="64" t="s">
        <v>3</v>
      </c>
      <c r="LOG76" s="64" t="s">
        <v>3</v>
      </c>
      <c r="LOH76" s="64" t="s">
        <v>3</v>
      </c>
      <c r="LOI76" s="64" t="s">
        <v>3</v>
      </c>
      <c r="LOJ76" s="64" t="s">
        <v>3</v>
      </c>
      <c r="LOK76" s="64" t="s">
        <v>3</v>
      </c>
      <c r="LOL76" s="64" t="s">
        <v>3</v>
      </c>
      <c r="LOM76" s="64" t="s">
        <v>3</v>
      </c>
      <c r="LON76" s="64" t="s">
        <v>3</v>
      </c>
      <c r="LOO76" s="64" t="s">
        <v>3</v>
      </c>
      <c r="LOP76" s="64" t="s">
        <v>3</v>
      </c>
      <c r="LOQ76" s="64" t="s">
        <v>3</v>
      </c>
      <c r="LOR76" s="64" t="s">
        <v>3</v>
      </c>
      <c r="LOS76" s="64" t="s">
        <v>3</v>
      </c>
      <c r="LOT76" s="64" t="s">
        <v>3</v>
      </c>
      <c r="LOU76" s="64" t="s">
        <v>3</v>
      </c>
      <c r="LOV76" s="64" t="s">
        <v>3</v>
      </c>
      <c r="LOW76" s="64" t="s">
        <v>3</v>
      </c>
      <c r="LOX76" s="64" t="s">
        <v>3</v>
      </c>
      <c r="LOY76" s="64" t="s">
        <v>3</v>
      </c>
      <c r="LOZ76" s="64" t="s">
        <v>3</v>
      </c>
      <c r="LPA76" s="64" t="s">
        <v>3</v>
      </c>
      <c r="LPB76" s="64" t="s">
        <v>3</v>
      </c>
      <c r="LPC76" s="64" t="s">
        <v>3</v>
      </c>
      <c r="LPD76" s="64" t="s">
        <v>3</v>
      </c>
      <c r="LPE76" s="64" t="s">
        <v>3</v>
      </c>
      <c r="LPF76" s="64" t="s">
        <v>3</v>
      </c>
      <c r="LPG76" s="64" t="s">
        <v>3</v>
      </c>
      <c r="LPH76" s="64" t="s">
        <v>3</v>
      </c>
      <c r="LPI76" s="64" t="s">
        <v>3</v>
      </c>
      <c r="LPJ76" s="64" t="s">
        <v>3</v>
      </c>
      <c r="LPK76" s="64" t="s">
        <v>3</v>
      </c>
      <c r="LPL76" s="64" t="s">
        <v>3</v>
      </c>
      <c r="LPM76" s="64" t="s">
        <v>3</v>
      </c>
      <c r="LPN76" s="64" t="s">
        <v>3</v>
      </c>
      <c r="LPO76" s="64" t="s">
        <v>3</v>
      </c>
      <c r="LPP76" s="64" t="s">
        <v>3</v>
      </c>
      <c r="LPQ76" s="64" t="s">
        <v>3</v>
      </c>
      <c r="LPR76" s="64" t="s">
        <v>3</v>
      </c>
      <c r="LPS76" s="64" t="s">
        <v>3</v>
      </c>
      <c r="LPT76" s="64" t="s">
        <v>3</v>
      </c>
      <c r="LPU76" s="64" t="s">
        <v>3</v>
      </c>
      <c r="LPV76" s="64" t="s">
        <v>3</v>
      </c>
      <c r="LPW76" s="64" t="s">
        <v>3</v>
      </c>
      <c r="LPX76" s="64" t="s">
        <v>3</v>
      </c>
      <c r="LPY76" s="64" t="s">
        <v>3</v>
      </c>
      <c r="LPZ76" s="64" t="s">
        <v>3</v>
      </c>
      <c r="LQA76" s="64" t="s">
        <v>3</v>
      </c>
      <c r="LQB76" s="64" t="s">
        <v>3</v>
      </c>
      <c r="LQC76" s="64" t="s">
        <v>3</v>
      </c>
      <c r="LQD76" s="64" t="s">
        <v>3</v>
      </c>
      <c r="LQE76" s="64" t="s">
        <v>3</v>
      </c>
      <c r="LQF76" s="64" t="s">
        <v>3</v>
      </c>
      <c r="LQG76" s="64" t="s">
        <v>3</v>
      </c>
      <c r="LQH76" s="64" t="s">
        <v>3</v>
      </c>
      <c r="LQI76" s="64" t="s">
        <v>3</v>
      </c>
      <c r="LQJ76" s="64" t="s">
        <v>3</v>
      </c>
      <c r="LQK76" s="64" t="s">
        <v>3</v>
      </c>
      <c r="LQL76" s="64" t="s">
        <v>3</v>
      </c>
      <c r="LQM76" s="64" t="s">
        <v>3</v>
      </c>
      <c r="LQN76" s="64" t="s">
        <v>3</v>
      </c>
      <c r="LQO76" s="64" t="s">
        <v>3</v>
      </c>
      <c r="LQP76" s="64" t="s">
        <v>3</v>
      </c>
      <c r="LQQ76" s="64" t="s">
        <v>3</v>
      </c>
      <c r="LQR76" s="64" t="s">
        <v>3</v>
      </c>
      <c r="LQS76" s="64" t="s">
        <v>3</v>
      </c>
      <c r="LQT76" s="64" t="s">
        <v>3</v>
      </c>
      <c r="LQU76" s="64" t="s">
        <v>3</v>
      </c>
      <c r="LQV76" s="64" t="s">
        <v>3</v>
      </c>
      <c r="LQW76" s="64" t="s">
        <v>3</v>
      </c>
      <c r="LQX76" s="64" t="s">
        <v>3</v>
      </c>
      <c r="LQY76" s="64" t="s">
        <v>3</v>
      </c>
      <c r="LQZ76" s="64" t="s">
        <v>3</v>
      </c>
      <c r="LRA76" s="64" t="s">
        <v>3</v>
      </c>
      <c r="LRB76" s="64" t="s">
        <v>3</v>
      </c>
      <c r="LRC76" s="64" t="s">
        <v>3</v>
      </c>
      <c r="LRD76" s="64" t="s">
        <v>3</v>
      </c>
      <c r="LRE76" s="64" t="s">
        <v>3</v>
      </c>
      <c r="LRF76" s="64" t="s">
        <v>3</v>
      </c>
      <c r="LRG76" s="64" t="s">
        <v>3</v>
      </c>
      <c r="LRH76" s="64" t="s">
        <v>3</v>
      </c>
      <c r="LRI76" s="64" t="s">
        <v>3</v>
      </c>
      <c r="LRJ76" s="64" t="s">
        <v>3</v>
      </c>
      <c r="LRK76" s="64" t="s">
        <v>3</v>
      </c>
      <c r="LRL76" s="64" t="s">
        <v>3</v>
      </c>
      <c r="LRM76" s="64" t="s">
        <v>3</v>
      </c>
      <c r="LRN76" s="64" t="s">
        <v>3</v>
      </c>
      <c r="LRO76" s="64" t="s">
        <v>3</v>
      </c>
      <c r="LRP76" s="64" t="s">
        <v>3</v>
      </c>
      <c r="LRQ76" s="64" t="s">
        <v>3</v>
      </c>
      <c r="LRR76" s="64" t="s">
        <v>3</v>
      </c>
      <c r="LRS76" s="64" t="s">
        <v>3</v>
      </c>
      <c r="LRT76" s="64" t="s">
        <v>3</v>
      </c>
      <c r="LRU76" s="64" t="s">
        <v>3</v>
      </c>
      <c r="LRV76" s="64" t="s">
        <v>3</v>
      </c>
      <c r="LRW76" s="64" t="s">
        <v>3</v>
      </c>
      <c r="LRX76" s="64" t="s">
        <v>3</v>
      </c>
      <c r="LRY76" s="64" t="s">
        <v>3</v>
      </c>
      <c r="LRZ76" s="64" t="s">
        <v>3</v>
      </c>
      <c r="LSA76" s="64" t="s">
        <v>3</v>
      </c>
      <c r="LSB76" s="64" t="s">
        <v>3</v>
      </c>
      <c r="LSC76" s="64" t="s">
        <v>3</v>
      </c>
      <c r="LSD76" s="64" t="s">
        <v>3</v>
      </c>
      <c r="LSE76" s="64" t="s">
        <v>3</v>
      </c>
      <c r="LSF76" s="64" t="s">
        <v>3</v>
      </c>
      <c r="LSG76" s="64" t="s">
        <v>3</v>
      </c>
      <c r="LSH76" s="64" t="s">
        <v>3</v>
      </c>
      <c r="LSI76" s="64" t="s">
        <v>3</v>
      </c>
      <c r="LSJ76" s="64" t="s">
        <v>3</v>
      </c>
      <c r="LSK76" s="64" t="s">
        <v>3</v>
      </c>
      <c r="LSL76" s="64" t="s">
        <v>3</v>
      </c>
      <c r="LSM76" s="64" t="s">
        <v>3</v>
      </c>
      <c r="LSN76" s="64" t="s">
        <v>3</v>
      </c>
      <c r="LSO76" s="64" t="s">
        <v>3</v>
      </c>
      <c r="LSP76" s="64" t="s">
        <v>3</v>
      </c>
      <c r="LSQ76" s="64" t="s">
        <v>3</v>
      </c>
      <c r="LSR76" s="64" t="s">
        <v>3</v>
      </c>
      <c r="LSS76" s="64" t="s">
        <v>3</v>
      </c>
      <c r="LST76" s="64" t="s">
        <v>3</v>
      </c>
      <c r="LSU76" s="64" t="s">
        <v>3</v>
      </c>
      <c r="LSV76" s="64" t="s">
        <v>3</v>
      </c>
      <c r="LSW76" s="64" t="s">
        <v>3</v>
      </c>
      <c r="LSX76" s="64" t="s">
        <v>3</v>
      </c>
      <c r="LSY76" s="64" t="s">
        <v>3</v>
      </c>
      <c r="LSZ76" s="64" t="s">
        <v>3</v>
      </c>
      <c r="LTA76" s="64" t="s">
        <v>3</v>
      </c>
      <c r="LTB76" s="64" t="s">
        <v>3</v>
      </c>
      <c r="LTC76" s="64" t="s">
        <v>3</v>
      </c>
      <c r="LTD76" s="64" t="s">
        <v>3</v>
      </c>
      <c r="LTE76" s="64" t="s">
        <v>3</v>
      </c>
      <c r="LTF76" s="64" t="s">
        <v>3</v>
      </c>
      <c r="LTG76" s="64" t="s">
        <v>3</v>
      </c>
      <c r="LTH76" s="64" t="s">
        <v>3</v>
      </c>
      <c r="LTI76" s="64" t="s">
        <v>3</v>
      </c>
      <c r="LTJ76" s="64" t="s">
        <v>3</v>
      </c>
      <c r="LTK76" s="64" t="s">
        <v>3</v>
      </c>
      <c r="LTL76" s="64" t="s">
        <v>3</v>
      </c>
      <c r="LTM76" s="64" t="s">
        <v>3</v>
      </c>
      <c r="LTN76" s="64" t="s">
        <v>3</v>
      </c>
      <c r="LTO76" s="64" t="s">
        <v>3</v>
      </c>
      <c r="LTP76" s="64" t="s">
        <v>3</v>
      </c>
      <c r="LTQ76" s="64" t="s">
        <v>3</v>
      </c>
      <c r="LTR76" s="64" t="s">
        <v>3</v>
      </c>
      <c r="LTS76" s="64" t="s">
        <v>3</v>
      </c>
      <c r="LTT76" s="64" t="s">
        <v>3</v>
      </c>
      <c r="LTU76" s="64" t="s">
        <v>3</v>
      </c>
      <c r="LTV76" s="64" t="s">
        <v>3</v>
      </c>
      <c r="LTW76" s="64" t="s">
        <v>3</v>
      </c>
      <c r="LTX76" s="64" t="s">
        <v>3</v>
      </c>
      <c r="LTY76" s="64" t="s">
        <v>3</v>
      </c>
      <c r="LTZ76" s="64" t="s">
        <v>3</v>
      </c>
      <c r="LUA76" s="64" t="s">
        <v>3</v>
      </c>
      <c r="LUB76" s="64" t="s">
        <v>3</v>
      </c>
      <c r="LUC76" s="64" t="s">
        <v>3</v>
      </c>
      <c r="LUD76" s="64" t="s">
        <v>3</v>
      </c>
      <c r="LUE76" s="64" t="s">
        <v>3</v>
      </c>
      <c r="LUF76" s="64" t="s">
        <v>3</v>
      </c>
      <c r="LUG76" s="64" t="s">
        <v>3</v>
      </c>
      <c r="LUH76" s="64" t="s">
        <v>3</v>
      </c>
      <c r="LUI76" s="64" t="s">
        <v>3</v>
      </c>
      <c r="LUJ76" s="64" t="s">
        <v>3</v>
      </c>
      <c r="LUK76" s="64" t="s">
        <v>3</v>
      </c>
      <c r="LUL76" s="64" t="s">
        <v>3</v>
      </c>
      <c r="LUM76" s="64" t="s">
        <v>3</v>
      </c>
      <c r="LUN76" s="64" t="s">
        <v>3</v>
      </c>
      <c r="LUO76" s="64" t="s">
        <v>3</v>
      </c>
      <c r="LUP76" s="64" t="s">
        <v>3</v>
      </c>
      <c r="LUQ76" s="64" t="s">
        <v>3</v>
      </c>
      <c r="LUR76" s="64" t="s">
        <v>3</v>
      </c>
      <c r="LUS76" s="64" t="s">
        <v>3</v>
      </c>
      <c r="LUT76" s="64" t="s">
        <v>3</v>
      </c>
      <c r="LUU76" s="64" t="s">
        <v>3</v>
      </c>
      <c r="LUV76" s="64" t="s">
        <v>3</v>
      </c>
      <c r="LUW76" s="64" t="s">
        <v>3</v>
      </c>
      <c r="LUX76" s="64" t="s">
        <v>3</v>
      </c>
      <c r="LUY76" s="64" t="s">
        <v>3</v>
      </c>
      <c r="LUZ76" s="64" t="s">
        <v>3</v>
      </c>
      <c r="LVA76" s="64" t="s">
        <v>3</v>
      </c>
      <c r="LVB76" s="64" t="s">
        <v>3</v>
      </c>
      <c r="LVC76" s="64" t="s">
        <v>3</v>
      </c>
      <c r="LVD76" s="64" t="s">
        <v>3</v>
      </c>
      <c r="LVE76" s="64" t="s">
        <v>3</v>
      </c>
      <c r="LVF76" s="64" t="s">
        <v>3</v>
      </c>
      <c r="LVG76" s="64" t="s">
        <v>3</v>
      </c>
      <c r="LVH76" s="64" t="s">
        <v>3</v>
      </c>
      <c r="LVI76" s="64" t="s">
        <v>3</v>
      </c>
      <c r="LVJ76" s="64" t="s">
        <v>3</v>
      </c>
      <c r="LVK76" s="64" t="s">
        <v>3</v>
      </c>
      <c r="LVL76" s="64" t="s">
        <v>3</v>
      </c>
      <c r="LVM76" s="64" t="s">
        <v>3</v>
      </c>
      <c r="LVN76" s="64" t="s">
        <v>3</v>
      </c>
      <c r="LVO76" s="64" t="s">
        <v>3</v>
      </c>
      <c r="LVP76" s="64" t="s">
        <v>3</v>
      </c>
      <c r="LVQ76" s="64" t="s">
        <v>3</v>
      </c>
      <c r="LVR76" s="64" t="s">
        <v>3</v>
      </c>
      <c r="LVS76" s="64" t="s">
        <v>3</v>
      </c>
      <c r="LVT76" s="64" t="s">
        <v>3</v>
      </c>
      <c r="LVU76" s="64" t="s">
        <v>3</v>
      </c>
      <c r="LVV76" s="64" t="s">
        <v>3</v>
      </c>
      <c r="LVW76" s="64" t="s">
        <v>3</v>
      </c>
      <c r="LVX76" s="64" t="s">
        <v>3</v>
      </c>
      <c r="LVY76" s="64" t="s">
        <v>3</v>
      </c>
      <c r="LVZ76" s="64" t="s">
        <v>3</v>
      </c>
      <c r="LWA76" s="64" t="s">
        <v>3</v>
      </c>
      <c r="LWB76" s="64" t="s">
        <v>3</v>
      </c>
      <c r="LWC76" s="64" t="s">
        <v>3</v>
      </c>
      <c r="LWD76" s="64" t="s">
        <v>3</v>
      </c>
      <c r="LWE76" s="64" t="s">
        <v>3</v>
      </c>
      <c r="LWF76" s="64" t="s">
        <v>3</v>
      </c>
      <c r="LWG76" s="64" t="s">
        <v>3</v>
      </c>
      <c r="LWH76" s="64" t="s">
        <v>3</v>
      </c>
      <c r="LWI76" s="64" t="s">
        <v>3</v>
      </c>
      <c r="LWJ76" s="64" t="s">
        <v>3</v>
      </c>
      <c r="LWK76" s="64" t="s">
        <v>3</v>
      </c>
      <c r="LWL76" s="64" t="s">
        <v>3</v>
      </c>
      <c r="LWM76" s="64" t="s">
        <v>3</v>
      </c>
      <c r="LWN76" s="64" t="s">
        <v>3</v>
      </c>
      <c r="LWO76" s="64" t="s">
        <v>3</v>
      </c>
      <c r="LWP76" s="64" t="s">
        <v>3</v>
      </c>
      <c r="LWQ76" s="64" t="s">
        <v>3</v>
      </c>
      <c r="LWR76" s="64" t="s">
        <v>3</v>
      </c>
      <c r="LWS76" s="64" t="s">
        <v>3</v>
      </c>
      <c r="LWT76" s="64" t="s">
        <v>3</v>
      </c>
      <c r="LWU76" s="64" t="s">
        <v>3</v>
      </c>
      <c r="LWV76" s="64" t="s">
        <v>3</v>
      </c>
      <c r="LWW76" s="64" t="s">
        <v>3</v>
      </c>
      <c r="LWX76" s="64" t="s">
        <v>3</v>
      </c>
      <c r="LWY76" s="64" t="s">
        <v>3</v>
      </c>
      <c r="LWZ76" s="64" t="s">
        <v>3</v>
      </c>
      <c r="LXA76" s="64" t="s">
        <v>3</v>
      </c>
      <c r="LXB76" s="64" t="s">
        <v>3</v>
      </c>
      <c r="LXC76" s="64" t="s">
        <v>3</v>
      </c>
      <c r="LXD76" s="64" t="s">
        <v>3</v>
      </c>
      <c r="LXE76" s="64" t="s">
        <v>3</v>
      </c>
      <c r="LXF76" s="64" t="s">
        <v>3</v>
      </c>
      <c r="LXG76" s="64" t="s">
        <v>3</v>
      </c>
      <c r="LXH76" s="64" t="s">
        <v>3</v>
      </c>
      <c r="LXI76" s="64" t="s">
        <v>3</v>
      </c>
      <c r="LXJ76" s="64" t="s">
        <v>3</v>
      </c>
      <c r="LXK76" s="64" t="s">
        <v>3</v>
      </c>
      <c r="LXL76" s="64" t="s">
        <v>3</v>
      </c>
      <c r="LXM76" s="64" t="s">
        <v>3</v>
      </c>
      <c r="LXN76" s="64" t="s">
        <v>3</v>
      </c>
      <c r="LXO76" s="64" t="s">
        <v>3</v>
      </c>
      <c r="LXP76" s="64" t="s">
        <v>3</v>
      </c>
      <c r="LXQ76" s="64" t="s">
        <v>3</v>
      </c>
      <c r="LXR76" s="64" t="s">
        <v>3</v>
      </c>
      <c r="LXS76" s="64" t="s">
        <v>3</v>
      </c>
      <c r="LXT76" s="64" t="s">
        <v>3</v>
      </c>
      <c r="LXU76" s="64" t="s">
        <v>3</v>
      </c>
      <c r="LXV76" s="64" t="s">
        <v>3</v>
      </c>
      <c r="LXW76" s="64" t="s">
        <v>3</v>
      </c>
      <c r="LXX76" s="64" t="s">
        <v>3</v>
      </c>
      <c r="LXY76" s="64" t="s">
        <v>3</v>
      </c>
      <c r="LXZ76" s="64" t="s">
        <v>3</v>
      </c>
      <c r="LYA76" s="64" t="s">
        <v>3</v>
      </c>
      <c r="LYB76" s="64" t="s">
        <v>3</v>
      </c>
      <c r="LYC76" s="64" t="s">
        <v>3</v>
      </c>
      <c r="LYD76" s="64" t="s">
        <v>3</v>
      </c>
      <c r="LYE76" s="64" t="s">
        <v>3</v>
      </c>
      <c r="LYF76" s="64" t="s">
        <v>3</v>
      </c>
      <c r="LYG76" s="64" t="s">
        <v>3</v>
      </c>
      <c r="LYH76" s="64" t="s">
        <v>3</v>
      </c>
      <c r="LYI76" s="64" t="s">
        <v>3</v>
      </c>
      <c r="LYJ76" s="64" t="s">
        <v>3</v>
      </c>
      <c r="LYK76" s="64" t="s">
        <v>3</v>
      </c>
      <c r="LYL76" s="64" t="s">
        <v>3</v>
      </c>
      <c r="LYM76" s="64" t="s">
        <v>3</v>
      </c>
      <c r="LYN76" s="64" t="s">
        <v>3</v>
      </c>
      <c r="LYO76" s="64" t="s">
        <v>3</v>
      </c>
      <c r="LYP76" s="64" t="s">
        <v>3</v>
      </c>
      <c r="LYQ76" s="64" t="s">
        <v>3</v>
      </c>
      <c r="LYR76" s="64" t="s">
        <v>3</v>
      </c>
      <c r="LYS76" s="64" t="s">
        <v>3</v>
      </c>
      <c r="LYT76" s="64" t="s">
        <v>3</v>
      </c>
      <c r="LYU76" s="64" t="s">
        <v>3</v>
      </c>
      <c r="LYV76" s="64" t="s">
        <v>3</v>
      </c>
      <c r="LYW76" s="64" t="s">
        <v>3</v>
      </c>
      <c r="LYX76" s="64" t="s">
        <v>3</v>
      </c>
      <c r="LYY76" s="64" t="s">
        <v>3</v>
      </c>
      <c r="LYZ76" s="64" t="s">
        <v>3</v>
      </c>
      <c r="LZA76" s="64" t="s">
        <v>3</v>
      </c>
      <c r="LZB76" s="64" t="s">
        <v>3</v>
      </c>
      <c r="LZC76" s="64" t="s">
        <v>3</v>
      </c>
      <c r="LZD76" s="64" t="s">
        <v>3</v>
      </c>
      <c r="LZE76" s="64" t="s">
        <v>3</v>
      </c>
      <c r="LZF76" s="64" t="s">
        <v>3</v>
      </c>
      <c r="LZG76" s="64" t="s">
        <v>3</v>
      </c>
      <c r="LZH76" s="64" t="s">
        <v>3</v>
      </c>
      <c r="LZI76" s="64" t="s">
        <v>3</v>
      </c>
      <c r="LZJ76" s="64" t="s">
        <v>3</v>
      </c>
      <c r="LZK76" s="64" t="s">
        <v>3</v>
      </c>
      <c r="LZL76" s="64" t="s">
        <v>3</v>
      </c>
      <c r="LZM76" s="64" t="s">
        <v>3</v>
      </c>
      <c r="LZN76" s="64" t="s">
        <v>3</v>
      </c>
      <c r="LZO76" s="64" t="s">
        <v>3</v>
      </c>
      <c r="LZP76" s="64" t="s">
        <v>3</v>
      </c>
      <c r="LZQ76" s="64" t="s">
        <v>3</v>
      </c>
      <c r="LZR76" s="64" t="s">
        <v>3</v>
      </c>
      <c r="LZS76" s="64" t="s">
        <v>3</v>
      </c>
      <c r="LZT76" s="64" t="s">
        <v>3</v>
      </c>
      <c r="LZU76" s="64" t="s">
        <v>3</v>
      </c>
      <c r="LZV76" s="64" t="s">
        <v>3</v>
      </c>
      <c r="LZW76" s="64" t="s">
        <v>3</v>
      </c>
      <c r="LZX76" s="64" t="s">
        <v>3</v>
      </c>
      <c r="LZY76" s="64" t="s">
        <v>3</v>
      </c>
      <c r="LZZ76" s="64" t="s">
        <v>3</v>
      </c>
      <c r="MAA76" s="64" t="s">
        <v>3</v>
      </c>
      <c r="MAB76" s="64" t="s">
        <v>3</v>
      </c>
      <c r="MAC76" s="64" t="s">
        <v>3</v>
      </c>
      <c r="MAD76" s="64" t="s">
        <v>3</v>
      </c>
      <c r="MAE76" s="64" t="s">
        <v>3</v>
      </c>
      <c r="MAF76" s="64" t="s">
        <v>3</v>
      </c>
      <c r="MAG76" s="64" t="s">
        <v>3</v>
      </c>
      <c r="MAH76" s="64" t="s">
        <v>3</v>
      </c>
      <c r="MAI76" s="64" t="s">
        <v>3</v>
      </c>
      <c r="MAJ76" s="64" t="s">
        <v>3</v>
      </c>
      <c r="MAK76" s="64" t="s">
        <v>3</v>
      </c>
      <c r="MAL76" s="64" t="s">
        <v>3</v>
      </c>
      <c r="MAM76" s="64" t="s">
        <v>3</v>
      </c>
      <c r="MAN76" s="64" t="s">
        <v>3</v>
      </c>
      <c r="MAO76" s="64" t="s">
        <v>3</v>
      </c>
      <c r="MAP76" s="64" t="s">
        <v>3</v>
      </c>
      <c r="MAQ76" s="64" t="s">
        <v>3</v>
      </c>
      <c r="MAR76" s="64" t="s">
        <v>3</v>
      </c>
      <c r="MAS76" s="64" t="s">
        <v>3</v>
      </c>
      <c r="MAT76" s="64" t="s">
        <v>3</v>
      </c>
      <c r="MAU76" s="64" t="s">
        <v>3</v>
      </c>
      <c r="MAV76" s="64" t="s">
        <v>3</v>
      </c>
      <c r="MAW76" s="64" t="s">
        <v>3</v>
      </c>
      <c r="MAX76" s="64" t="s">
        <v>3</v>
      </c>
      <c r="MAY76" s="64" t="s">
        <v>3</v>
      </c>
      <c r="MAZ76" s="64" t="s">
        <v>3</v>
      </c>
      <c r="MBA76" s="64" t="s">
        <v>3</v>
      </c>
      <c r="MBB76" s="64" t="s">
        <v>3</v>
      </c>
      <c r="MBC76" s="64" t="s">
        <v>3</v>
      </c>
      <c r="MBD76" s="64" t="s">
        <v>3</v>
      </c>
      <c r="MBE76" s="64" t="s">
        <v>3</v>
      </c>
      <c r="MBF76" s="64" t="s">
        <v>3</v>
      </c>
      <c r="MBG76" s="64" t="s">
        <v>3</v>
      </c>
      <c r="MBH76" s="64" t="s">
        <v>3</v>
      </c>
      <c r="MBI76" s="64" t="s">
        <v>3</v>
      </c>
      <c r="MBJ76" s="64" t="s">
        <v>3</v>
      </c>
      <c r="MBK76" s="64" t="s">
        <v>3</v>
      </c>
      <c r="MBL76" s="64" t="s">
        <v>3</v>
      </c>
      <c r="MBM76" s="64" t="s">
        <v>3</v>
      </c>
      <c r="MBN76" s="64" t="s">
        <v>3</v>
      </c>
      <c r="MBO76" s="64" t="s">
        <v>3</v>
      </c>
      <c r="MBP76" s="64" t="s">
        <v>3</v>
      </c>
      <c r="MBQ76" s="64" t="s">
        <v>3</v>
      </c>
      <c r="MBR76" s="64" t="s">
        <v>3</v>
      </c>
      <c r="MBS76" s="64" t="s">
        <v>3</v>
      </c>
      <c r="MBT76" s="64" t="s">
        <v>3</v>
      </c>
      <c r="MBU76" s="64" t="s">
        <v>3</v>
      </c>
      <c r="MBV76" s="64" t="s">
        <v>3</v>
      </c>
      <c r="MBW76" s="64" t="s">
        <v>3</v>
      </c>
      <c r="MBX76" s="64" t="s">
        <v>3</v>
      </c>
      <c r="MBY76" s="64" t="s">
        <v>3</v>
      </c>
      <c r="MBZ76" s="64" t="s">
        <v>3</v>
      </c>
      <c r="MCA76" s="64" t="s">
        <v>3</v>
      </c>
      <c r="MCB76" s="64" t="s">
        <v>3</v>
      </c>
      <c r="MCC76" s="64" t="s">
        <v>3</v>
      </c>
      <c r="MCD76" s="64" t="s">
        <v>3</v>
      </c>
      <c r="MCE76" s="64" t="s">
        <v>3</v>
      </c>
      <c r="MCF76" s="64" t="s">
        <v>3</v>
      </c>
      <c r="MCG76" s="64" t="s">
        <v>3</v>
      </c>
      <c r="MCH76" s="64" t="s">
        <v>3</v>
      </c>
      <c r="MCI76" s="64" t="s">
        <v>3</v>
      </c>
      <c r="MCJ76" s="64" t="s">
        <v>3</v>
      </c>
      <c r="MCK76" s="64" t="s">
        <v>3</v>
      </c>
      <c r="MCL76" s="64" t="s">
        <v>3</v>
      </c>
      <c r="MCM76" s="64" t="s">
        <v>3</v>
      </c>
      <c r="MCN76" s="64" t="s">
        <v>3</v>
      </c>
      <c r="MCO76" s="64" t="s">
        <v>3</v>
      </c>
      <c r="MCP76" s="64" t="s">
        <v>3</v>
      </c>
      <c r="MCQ76" s="64" t="s">
        <v>3</v>
      </c>
      <c r="MCR76" s="64" t="s">
        <v>3</v>
      </c>
      <c r="MCS76" s="64" t="s">
        <v>3</v>
      </c>
      <c r="MCT76" s="64" t="s">
        <v>3</v>
      </c>
      <c r="MCU76" s="64" t="s">
        <v>3</v>
      </c>
      <c r="MCV76" s="64" t="s">
        <v>3</v>
      </c>
      <c r="MCW76" s="64" t="s">
        <v>3</v>
      </c>
      <c r="MCX76" s="64" t="s">
        <v>3</v>
      </c>
      <c r="MCY76" s="64" t="s">
        <v>3</v>
      </c>
      <c r="MCZ76" s="64" t="s">
        <v>3</v>
      </c>
      <c r="MDA76" s="64" t="s">
        <v>3</v>
      </c>
      <c r="MDB76" s="64" t="s">
        <v>3</v>
      </c>
      <c r="MDC76" s="64" t="s">
        <v>3</v>
      </c>
      <c r="MDD76" s="64" t="s">
        <v>3</v>
      </c>
      <c r="MDE76" s="64" t="s">
        <v>3</v>
      </c>
      <c r="MDF76" s="64" t="s">
        <v>3</v>
      </c>
      <c r="MDG76" s="64" t="s">
        <v>3</v>
      </c>
      <c r="MDH76" s="64" t="s">
        <v>3</v>
      </c>
      <c r="MDI76" s="64" t="s">
        <v>3</v>
      </c>
      <c r="MDJ76" s="64" t="s">
        <v>3</v>
      </c>
      <c r="MDK76" s="64" t="s">
        <v>3</v>
      </c>
      <c r="MDL76" s="64" t="s">
        <v>3</v>
      </c>
      <c r="MDM76" s="64" t="s">
        <v>3</v>
      </c>
      <c r="MDN76" s="64" t="s">
        <v>3</v>
      </c>
      <c r="MDO76" s="64" t="s">
        <v>3</v>
      </c>
      <c r="MDP76" s="64" t="s">
        <v>3</v>
      </c>
      <c r="MDQ76" s="64" t="s">
        <v>3</v>
      </c>
      <c r="MDR76" s="64" t="s">
        <v>3</v>
      </c>
      <c r="MDS76" s="64" t="s">
        <v>3</v>
      </c>
      <c r="MDT76" s="64" t="s">
        <v>3</v>
      </c>
      <c r="MDU76" s="64" t="s">
        <v>3</v>
      </c>
      <c r="MDV76" s="64" t="s">
        <v>3</v>
      </c>
      <c r="MDW76" s="64" t="s">
        <v>3</v>
      </c>
      <c r="MDX76" s="64" t="s">
        <v>3</v>
      </c>
      <c r="MDY76" s="64" t="s">
        <v>3</v>
      </c>
      <c r="MDZ76" s="64" t="s">
        <v>3</v>
      </c>
      <c r="MEA76" s="64" t="s">
        <v>3</v>
      </c>
      <c r="MEB76" s="64" t="s">
        <v>3</v>
      </c>
      <c r="MEC76" s="64" t="s">
        <v>3</v>
      </c>
      <c r="MED76" s="64" t="s">
        <v>3</v>
      </c>
      <c r="MEE76" s="64" t="s">
        <v>3</v>
      </c>
      <c r="MEF76" s="64" t="s">
        <v>3</v>
      </c>
      <c r="MEG76" s="64" t="s">
        <v>3</v>
      </c>
      <c r="MEH76" s="64" t="s">
        <v>3</v>
      </c>
      <c r="MEI76" s="64" t="s">
        <v>3</v>
      </c>
      <c r="MEJ76" s="64" t="s">
        <v>3</v>
      </c>
      <c r="MEK76" s="64" t="s">
        <v>3</v>
      </c>
      <c r="MEL76" s="64" t="s">
        <v>3</v>
      </c>
      <c r="MEM76" s="64" t="s">
        <v>3</v>
      </c>
      <c r="MEN76" s="64" t="s">
        <v>3</v>
      </c>
      <c r="MEO76" s="64" t="s">
        <v>3</v>
      </c>
      <c r="MEP76" s="64" t="s">
        <v>3</v>
      </c>
      <c r="MEQ76" s="64" t="s">
        <v>3</v>
      </c>
      <c r="MER76" s="64" t="s">
        <v>3</v>
      </c>
      <c r="MES76" s="64" t="s">
        <v>3</v>
      </c>
      <c r="MET76" s="64" t="s">
        <v>3</v>
      </c>
      <c r="MEU76" s="64" t="s">
        <v>3</v>
      </c>
      <c r="MEV76" s="64" t="s">
        <v>3</v>
      </c>
      <c r="MEW76" s="64" t="s">
        <v>3</v>
      </c>
      <c r="MEX76" s="64" t="s">
        <v>3</v>
      </c>
      <c r="MEY76" s="64" t="s">
        <v>3</v>
      </c>
      <c r="MEZ76" s="64" t="s">
        <v>3</v>
      </c>
      <c r="MFA76" s="64" t="s">
        <v>3</v>
      </c>
      <c r="MFB76" s="64" t="s">
        <v>3</v>
      </c>
      <c r="MFC76" s="64" t="s">
        <v>3</v>
      </c>
      <c r="MFD76" s="64" t="s">
        <v>3</v>
      </c>
      <c r="MFE76" s="64" t="s">
        <v>3</v>
      </c>
      <c r="MFF76" s="64" t="s">
        <v>3</v>
      </c>
      <c r="MFG76" s="64" t="s">
        <v>3</v>
      </c>
      <c r="MFH76" s="64" t="s">
        <v>3</v>
      </c>
      <c r="MFI76" s="64" t="s">
        <v>3</v>
      </c>
      <c r="MFJ76" s="64" t="s">
        <v>3</v>
      </c>
      <c r="MFK76" s="64" t="s">
        <v>3</v>
      </c>
      <c r="MFL76" s="64" t="s">
        <v>3</v>
      </c>
      <c r="MFM76" s="64" t="s">
        <v>3</v>
      </c>
      <c r="MFN76" s="64" t="s">
        <v>3</v>
      </c>
      <c r="MFO76" s="64" t="s">
        <v>3</v>
      </c>
      <c r="MFP76" s="64" t="s">
        <v>3</v>
      </c>
      <c r="MFQ76" s="64" t="s">
        <v>3</v>
      </c>
      <c r="MFR76" s="64" t="s">
        <v>3</v>
      </c>
      <c r="MFS76" s="64" t="s">
        <v>3</v>
      </c>
      <c r="MFT76" s="64" t="s">
        <v>3</v>
      </c>
      <c r="MFU76" s="64" t="s">
        <v>3</v>
      </c>
      <c r="MFV76" s="64" t="s">
        <v>3</v>
      </c>
      <c r="MFW76" s="64" t="s">
        <v>3</v>
      </c>
      <c r="MFX76" s="64" t="s">
        <v>3</v>
      </c>
      <c r="MFY76" s="64" t="s">
        <v>3</v>
      </c>
      <c r="MFZ76" s="64" t="s">
        <v>3</v>
      </c>
      <c r="MGA76" s="64" t="s">
        <v>3</v>
      </c>
      <c r="MGB76" s="64" t="s">
        <v>3</v>
      </c>
      <c r="MGC76" s="64" t="s">
        <v>3</v>
      </c>
      <c r="MGD76" s="64" t="s">
        <v>3</v>
      </c>
      <c r="MGE76" s="64" t="s">
        <v>3</v>
      </c>
      <c r="MGF76" s="64" t="s">
        <v>3</v>
      </c>
      <c r="MGG76" s="64" t="s">
        <v>3</v>
      </c>
      <c r="MGH76" s="64" t="s">
        <v>3</v>
      </c>
      <c r="MGI76" s="64" t="s">
        <v>3</v>
      </c>
      <c r="MGJ76" s="64" t="s">
        <v>3</v>
      </c>
      <c r="MGK76" s="64" t="s">
        <v>3</v>
      </c>
      <c r="MGL76" s="64" t="s">
        <v>3</v>
      </c>
      <c r="MGM76" s="64" t="s">
        <v>3</v>
      </c>
      <c r="MGN76" s="64" t="s">
        <v>3</v>
      </c>
      <c r="MGO76" s="64" t="s">
        <v>3</v>
      </c>
      <c r="MGP76" s="64" t="s">
        <v>3</v>
      </c>
      <c r="MGQ76" s="64" t="s">
        <v>3</v>
      </c>
      <c r="MGR76" s="64" t="s">
        <v>3</v>
      </c>
      <c r="MGS76" s="64" t="s">
        <v>3</v>
      </c>
      <c r="MGT76" s="64" t="s">
        <v>3</v>
      </c>
      <c r="MGU76" s="64" t="s">
        <v>3</v>
      </c>
      <c r="MGV76" s="64" t="s">
        <v>3</v>
      </c>
      <c r="MGW76" s="64" t="s">
        <v>3</v>
      </c>
      <c r="MGX76" s="64" t="s">
        <v>3</v>
      </c>
      <c r="MGY76" s="64" t="s">
        <v>3</v>
      </c>
      <c r="MGZ76" s="64" t="s">
        <v>3</v>
      </c>
      <c r="MHA76" s="64" t="s">
        <v>3</v>
      </c>
      <c r="MHB76" s="64" t="s">
        <v>3</v>
      </c>
      <c r="MHC76" s="64" t="s">
        <v>3</v>
      </c>
      <c r="MHD76" s="64" t="s">
        <v>3</v>
      </c>
      <c r="MHE76" s="64" t="s">
        <v>3</v>
      </c>
      <c r="MHF76" s="64" t="s">
        <v>3</v>
      </c>
      <c r="MHG76" s="64" t="s">
        <v>3</v>
      </c>
      <c r="MHH76" s="64" t="s">
        <v>3</v>
      </c>
      <c r="MHI76" s="64" t="s">
        <v>3</v>
      </c>
      <c r="MHJ76" s="64" t="s">
        <v>3</v>
      </c>
      <c r="MHK76" s="64" t="s">
        <v>3</v>
      </c>
      <c r="MHL76" s="64" t="s">
        <v>3</v>
      </c>
      <c r="MHM76" s="64" t="s">
        <v>3</v>
      </c>
      <c r="MHN76" s="64" t="s">
        <v>3</v>
      </c>
      <c r="MHO76" s="64" t="s">
        <v>3</v>
      </c>
      <c r="MHP76" s="64" t="s">
        <v>3</v>
      </c>
      <c r="MHQ76" s="64" t="s">
        <v>3</v>
      </c>
      <c r="MHR76" s="64" t="s">
        <v>3</v>
      </c>
      <c r="MHS76" s="64" t="s">
        <v>3</v>
      </c>
      <c r="MHT76" s="64" t="s">
        <v>3</v>
      </c>
      <c r="MHU76" s="64" t="s">
        <v>3</v>
      </c>
      <c r="MHV76" s="64" t="s">
        <v>3</v>
      </c>
      <c r="MHW76" s="64" t="s">
        <v>3</v>
      </c>
      <c r="MHX76" s="64" t="s">
        <v>3</v>
      </c>
      <c r="MHY76" s="64" t="s">
        <v>3</v>
      </c>
      <c r="MHZ76" s="64" t="s">
        <v>3</v>
      </c>
      <c r="MIA76" s="64" t="s">
        <v>3</v>
      </c>
      <c r="MIB76" s="64" t="s">
        <v>3</v>
      </c>
      <c r="MIC76" s="64" t="s">
        <v>3</v>
      </c>
      <c r="MID76" s="64" t="s">
        <v>3</v>
      </c>
      <c r="MIE76" s="64" t="s">
        <v>3</v>
      </c>
      <c r="MIF76" s="64" t="s">
        <v>3</v>
      </c>
      <c r="MIG76" s="64" t="s">
        <v>3</v>
      </c>
      <c r="MIH76" s="64" t="s">
        <v>3</v>
      </c>
      <c r="MII76" s="64" t="s">
        <v>3</v>
      </c>
      <c r="MIJ76" s="64" t="s">
        <v>3</v>
      </c>
      <c r="MIK76" s="64" t="s">
        <v>3</v>
      </c>
      <c r="MIL76" s="64" t="s">
        <v>3</v>
      </c>
      <c r="MIM76" s="64" t="s">
        <v>3</v>
      </c>
      <c r="MIN76" s="64" t="s">
        <v>3</v>
      </c>
      <c r="MIO76" s="64" t="s">
        <v>3</v>
      </c>
      <c r="MIP76" s="64" t="s">
        <v>3</v>
      </c>
      <c r="MIQ76" s="64" t="s">
        <v>3</v>
      </c>
      <c r="MIR76" s="64" t="s">
        <v>3</v>
      </c>
      <c r="MIS76" s="64" t="s">
        <v>3</v>
      </c>
      <c r="MIT76" s="64" t="s">
        <v>3</v>
      </c>
      <c r="MIU76" s="64" t="s">
        <v>3</v>
      </c>
      <c r="MIV76" s="64" t="s">
        <v>3</v>
      </c>
      <c r="MIW76" s="64" t="s">
        <v>3</v>
      </c>
      <c r="MIX76" s="64" t="s">
        <v>3</v>
      </c>
      <c r="MIY76" s="64" t="s">
        <v>3</v>
      </c>
      <c r="MIZ76" s="64" t="s">
        <v>3</v>
      </c>
      <c r="MJA76" s="64" t="s">
        <v>3</v>
      </c>
      <c r="MJB76" s="64" t="s">
        <v>3</v>
      </c>
      <c r="MJC76" s="64" t="s">
        <v>3</v>
      </c>
      <c r="MJD76" s="64" t="s">
        <v>3</v>
      </c>
      <c r="MJE76" s="64" t="s">
        <v>3</v>
      </c>
      <c r="MJF76" s="64" t="s">
        <v>3</v>
      </c>
      <c r="MJG76" s="64" t="s">
        <v>3</v>
      </c>
      <c r="MJH76" s="64" t="s">
        <v>3</v>
      </c>
      <c r="MJI76" s="64" t="s">
        <v>3</v>
      </c>
      <c r="MJJ76" s="64" t="s">
        <v>3</v>
      </c>
      <c r="MJK76" s="64" t="s">
        <v>3</v>
      </c>
      <c r="MJL76" s="64" t="s">
        <v>3</v>
      </c>
      <c r="MJM76" s="64" t="s">
        <v>3</v>
      </c>
      <c r="MJN76" s="64" t="s">
        <v>3</v>
      </c>
      <c r="MJO76" s="64" t="s">
        <v>3</v>
      </c>
      <c r="MJP76" s="64" t="s">
        <v>3</v>
      </c>
      <c r="MJQ76" s="64" t="s">
        <v>3</v>
      </c>
      <c r="MJR76" s="64" t="s">
        <v>3</v>
      </c>
      <c r="MJS76" s="64" t="s">
        <v>3</v>
      </c>
      <c r="MJT76" s="64" t="s">
        <v>3</v>
      </c>
      <c r="MJU76" s="64" t="s">
        <v>3</v>
      </c>
      <c r="MJV76" s="64" t="s">
        <v>3</v>
      </c>
      <c r="MJW76" s="64" t="s">
        <v>3</v>
      </c>
      <c r="MJX76" s="64" t="s">
        <v>3</v>
      </c>
      <c r="MJY76" s="64" t="s">
        <v>3</v>
      </c>
      <c r="MJZ76" s="64" t="s">
        <v>3</v>
      </c>
      <c r="MKA76" s="64" t="s">
        <v>3</v>
      </c>
      <c r="MKB76" s="64" t="s">
        <v>3</v>
      </c>
      <c r="MKC76" s="64" t="s">
        <v>3</v>
      </c>
      <c r="MKD76" s="64" t="s">
        <v>3</v>
      </c>
      <c r="MKE76" s="64" t="s">
        <v>3</v>
      </c>
      <c r="MKF76" s="64" t="s">
        <v>3</v>
      </c>
      <c r="MKG76" s="64" t="s">
        <v>3</v>
      </c>
      <c r="MKH76" s="64" t="s">
        <v>3</v>
      </c>
      <c r="MKI76" s="64" t="s">
        <v>3</v>
      </c>
      <c r="MKJ76" s="64" t="s">
        <v>3</v>
      </c>
      <c r="MKK76" s="64" t="s">
        <v>3</v>
      </c>
      <c r="MKL76" s="64" t="s">
        <v>3</v>
      </c>
      <c r="MKM76" s="64" t="s">
        <v>3</v>
      </c>
      <c r="MKN76" s="64" t="s">
        <v>3</v>
      </c>
      <c r="MKO76" s="64" t="s">
        <v>3</v>
      </c>
      <c r="MKP76" s="64" t="s">
        <v>3</v>
      </c>
      <c r="MKQ76" s="64" t="s">
        <v>3</v>
      </c>
      <c r="MKR76" s="64" t="s">
        <v>3</v>
      </c>
      <c r="MKS76" s="64" t="s">
        <v>3</v>
      </c>
      <c r="MKT76" s="64" t="s">
        <v>3</v>
      </c>
      <c r="MKU76" s="64" t="s">
        <v>3</v>
      </c>
      <c r="MKV76" s="64" t="s">
        <v>3</v>
      </c>
      <c r="MKW76" s="64" t="s">
        <v>3</v>
      </c>
      <c r="MKX76" s="64" t="s">
        <v>3</v>
      </c>
      <c r="MKY76" s="64" t="s">
        <v>3</v>
      </c>
      <c r="MKZ76" s="64" t="s">
        <v>3</v>
      </c>
      <c r="MLA76" s="64" t="s">
        <v>3</v>
      </c>
      <c r="MLB76" s="64" t="s">
        <v>3</v>
      </c>
      <c r="MLC76" s="64" t="s">
        <v>3</v>
      </c>
      <c r="MLD76" s="64" t="s">
        <v>3</v>
      </c>
      <c r="MLE76" s="64" t="s">
        <v>3</v>
      </c>
      <c r="MLF76" s="64" t="s">
        <v>3</v>
      </c>
      <c r="MLG76" s="64" t="s">
        <v>3</v>
      </c>
      <c r="MLH76" s="64" t="s">
        <v>3</v>
      </c>
      <c r="MLI76" s="64" t="s">
        <v>3</v>
      </c>
      <c r="MLJ76" s="64" t="s">
        <v>3</v>
      </c>
      <c r="MLK76" s="64" t="s">
        <v>3</v>
      </c>
      <c r="MLL76" s="64" t="s">
        <v>3</v>
      </c>
      <c r="MLM76" s="64" t="s">
        <v>3</v>
      </c>
      <c r="MLN76" s="64" t="s">
        <v>3</v>
      </c>
      <c r="MLO76" s="64" t="s">
        <v>3</v>
      </c>
      <c r="MLP76" s="64" t="s">
        <v>3</v>
      </c>
      <c r="MLQ76" s="64" t="s">
        <v>3</v>
      </c>
      <c r="MLR76" s="64" t="s">
        <v>3</v>
      </c>
      <c r="MLS76" s="64" t="s">
        <v>3</v>
      </c>
      <c r="MLT76" s="64" t="s">
        <v>3</v>
      </c>
      <c r="MLU76" s="64" t="s">
        <v>3</v>
      </c>
      <c r="MLV76" s="64" t="s">
        <v>3</v>
      </c>
      <c r="MLW76" s="64" t="s">
        <v>3</v>
      </c>
      <c r="MLX76" s="64" t="s">
        <v>3</v>
      </c>
      <c r="MLY76" s="64" t="s">
        <v>3</v>
      </c>
      <c r="MLZ76" s="64" t="s">
        <v>3</v>
      </c>
      <c r="MMA76" s="64" t="s">
        <v>3</v>
      </c>
      <c r="MMB76" s="64" t="s">
        <v>3</v>
      </c>
      <c r="MMC76" s="64" t="s">
        <v>3</v>
      </c>
      <c r="MMD76" s="64" t="s">
        <v>3</v>
      </c>
      <c r="MME76" s="64" t="s">
        <v>3</v>
      </c>
      <c r="MMF76" s="64" t="s">
        <v>3</v>
      </c>
      <c r="MMG76" s="64" t="s">
        <v>3</v>
      </c>
      <c r="MMH76" s="64" t="s">
        <v>3</v>
      </c>
      <c r="MMI76" s="64" t="s">
        <v>3</v>
      </c>
      <c r="MMJ76" s="64" t="s">
        <v>3</v>
      </c>
      <c r="MMK76" s="64" t="s">
        <v>3</v>
      </c>
      <c r="MML76" s="64" t="s">
        <v>3</v>
      </c>
      <c r="MMM76" s="64" t="s">
        <v>3</v>
      </c>
      <c r="MMN76" s="64" t="s">
        <v>3</v>
      </c>
      <c r="MMO76" s="64" t="s">
        <v>3</v>
      </c>
      <c r="MMP76" s="64" t="s">
        <v>3</v>
      </c>
      <c r="MMQ76" s="64" t="s">
        <v>3</v>
      </c>
      <c r="MMR76" s="64" t="s">
        <v>3</v>
      </c>
      <c r="MMS76" s="64" t="s">
        <v>3</v>
      </c>
      <c r="MMT76" s="64" t="s">
        <v>3</v>
      </c>
      <c r="MMU76" s="64" t="s">
        <v>3</v>
      </c>
      <c r="MMV76" s="64" t="s">
        <v>3</v>
      </c>
      <c r="MMW76" s="64" t="s">
        <v>3</v>
      </c>
      <c r="MMX76" s="64" t="s">
        <v>3</v>
      </c>
      <c r="MMY76" s="64" t="s">
        <v>3</v>
      </c>
      <c r="MMZ76" s="64" t="s">
        <v>3</v>
      </c>
      <c r="MNA76" s="64" t="s">
        <v>3</v>
      </c>
      <c r="MNB76" s="64" t="s">
        <v>3</v>
      </c>
      <c r="MNC76" s="64" t="s">
        <v>3</v>
      </c>
      <c r="MND76" s="64" t="s">
        <v>3</v>
      </c>
      <c r="MNE76" s="64" t="s">
        <v>3</v>
      </c>
      <c r="MNF76" s="64" t="s">
        <v>3</v>
      </c>
      <c r="MNG76" s="64" t="s">
        <v>3</v>
      </c>
      <c r="MNH76" s="64" t="s">
        <v>3</v>
      </c>
      <c r="MNI76" s="64" t="s">
        <v>3</v>
      </c>
      <c r="MNJ76" s="64" t="s">
        <v>3</v>
      </c>
      <c r="MNK76" s="64" t="s">
        <v>3</v>
      </c>
      <c r="MNL76" s="64" t="s">
        <v>3</v>
      </c>
      <c r="MNM76" s="64" t="s">
        <v>3</v>
      </c>
      <c r="MNN76" s="64" t="s">
        <v>3</v>
      </c>
      <c r="MNO76" s="64" t="s">
        <v>3</v>
      </c>
      <c r="MNP76" s="64" t="s">
        <v>3</v>
      </c>
      <c r="MNQ76" s="64" t="s">
        <v>3</v>
      </c>
      <c r="MNR76" s="64" t="s">
        <v>3</v>
      </c>
      <c r="MNS76" s="64" t="s">
        <v>3</v>
      </c>
      <c r="MNT76" s="64" t="s">
        <v>3</v>
      </c>
      <c r="MNU76" s="64" t="s">
        <v>3</v>
      </c>
      <c r="MNV76" s="64" t="s">
        <v>3</v>
      </c>
      <c r="MNW76" s="64" t="s">
        <v>3</v>
      </c>
      <c r="MNX76" s="64" t="s">
        <v>3</v>
      </c>
      <c r="MNY76" s="64" t="s">
        <v>3</v>
      </c>
      <c r="MNZ76" s="64" t="s">
        <v>3</v>
      </c>
      <c r="MOA76" s="64" t="s">
        <v>3</v>
      </c>
      <c r="MOB76" s="64" t="s">
        <v>3</v>
      </c>
      <c r="MOC76" s="64" t="s">
        <v>3</v>
      </c>
      <c r="MOD76" s="64" t="s">
        <v>3</v>
      </c>
      <c r="MOE76" s="64" t="s">
        <v>3</v>
      </c>
      <c r="MOF76" s="64" t="s">
        <v>3</v>
      </c>
      <c r="MOG76" s="64" t="s">
        <v>3</v>
      </c>
      <c r="MOH76" s="64" t="s">
        <v>3</v>
      </c>
      <c r="MOI76" s="64" t="s">
        <v>3</v>
      </c>
      <c r="MOJ76" s="64" t="s">
        <v>3</v>
      </c>
      <c r="MOK76" s="64" t="s">
        <v>3</v>
      </c>
      <c r="MOL76" s="64" t="s">
        <v>3</v>
      </c>
      <c r="MOM76" s="64" t="s">
        <v>3</v>
      </c>
      <c r="MON76" s="64" t="s">
        <v>3</v>
      </c>
      <c r="MOO76" s="64" t="s">
        <v>3</v>
      </c>
      <c r="MOP76" s="64" t="s">
        <v>3</v>
      </c>
      <c r="MOQ76" s="64" t="s">
        <v>3</v>
      </c>
      <c r="MOR76" s="64" t="s">
        <v>3</v>
      </c>
      <c r="MOS76" s="64" t="s">
        <v>3</v>
      </c>
      <c r="MOT76" s="64" t="s">
        <v>3</v>
      </c>
      <c r="MOU76" s="64" t="s">
        <v>3</v>
      </c>
      <c r="MOV76" s="64" t="s">
        <v>3</v>
      </c>
      <c r="MOW76" s="64" t="s">
        <v>3</v>
      </c>
      <c r="MOX76" s="64" t="s">
        <v>3</v>
      </c>
      <c r="MOY76" s="64" t="s">
        <v>3</v>
      </c>
      <c r="MOZ76" s="64" t="s">
        <v>3</v>
      </c>
      <c r="MPA76" s="64" t="s">
        <v>3</v>
      </c>
      <c r="MPB76" s="64" t="s">
        <v>3</v>
      </c>
      <c r="MPC76" s="64" t="s">
        <v>3</v>
      </c>
      <c r="MPD76" s="64" t="s">
        <v>3</v>
      </c>
      <c r="MPE76" s="64" t="s">
        <v>3</v>
      </c>
      <c r="MPF76" s="64" t="s">
        <v>3</v>
      </c>
      <c r="MPG76" s="64" t="s">
        <v>3</v>
      </c>
      <c r="MPH76" s="64" t="s">
        <v>3</v>
      </c>
      <c r="MPI76" s="64" t="s">
        <v>3</v>
      </c>
      <c r="MPJ76" s="64" t="s">
        <v>3</v>
      </c>
      <c r="MPK76" s="64" t="s">
        <v>3</v>
      </c>
      <c r="MPL76" s="64" t="s">
        <v>3</v>
      </c>
      <c r="MPM76" s="64" t="s">
        <v>3</v>
      </c>
      <c r="MPN76" s="64" t="s">
        <v>3</v>
      </c>
      <c r="MPO76" s="64" t="s">
        <v>3</v>
      </c>
      <c r="MPP76" s="64" t="s">
        <v>3</v>
      </c>
      <c r="MPQ76" s="64" t="s">
        <v>3</v>
      </c>
      <c r="MPR76" s="64" t="s">
        <v>3</v>
      </c>
      <c r="MPS76" s="64" t="s">
        <v>3</v>
      </c>
      <c r="MPT76" s="64" t="s">
        <v>3</v>
      </c>
      <c r="MPU76" s="64" t="s">
        <v>3</v>
      </c>
      <c r="MPV76" s="64" t="s">
        <v>3</v>
      </c>
      <c r="MPW76" s="64" t="s">
        <v>3</v>
      </c>
      <c r="MPX76" s="64" t="s">
        <v>3</v>
      </c>
      <c r="MPY76" s="64" t="s">
        <v>3</v>
      </c>
      <c r="MPZ76" s="64" t="s">
        <v>3</v>
      </c>
      <c r="MQA76" s="64" t="s">
        <v>3</v>
      </c>
      <c r="MQB76" s="64" t="s">
        <v>3</v>
      </c>
      <c r="MQC76" s="64" t="s">
        <v>3</v>
      </c>
      <c r="MQD76" s="64" t="s">
        <v>3</v>
      </c>
      <c r="MQE76" s="64" t="s">
        <v>3</v>
      </c>
      <c r="MQF76" s="64" t="s">
        <v>3</v>
      </c>
      <c r="MQG76" s="64" t="s">
        <v>3</v>
      </c>
      <c r="MQH76" s="64" t="s">
        <v>3</v>
      </c>
      <c r="MQI76" s="64" t="s">
        <v>3</v>
      </c>
      <c r="MQJ76" s="64" t="s">
        <v>3</v>
      </c>
      <c r="MQK76" s="64" t="s">
        <v>3</v>
      </c>
      <c r="MQL76" s="64" t="s">
        <v>3</v>
      </c>
      <c r="MQM76" s="64" t="s">
        <v>3</v>
      </c>
      <c r="MQN76" s="64" t="s">
        <v>3</v>
      </c>
      <c r="MQO76" s="64" t="s">
        <v>3</v>
      </c>
      <c r="MQP76" s="64" t="s">
        <v>3</v>
      </c>
      <c r="MQQ76" s="64" t="s">
        <v>3</v>
      </c>
      <c r="MQR76" s="64" t="s">
        <v>3</v>
      </c>
      <c r="MQS76" s="64" t="s">
        <v>3</v>
      </c>
      <c r="MQT76" s="64" t="s">
        <v>3</v>
      </c>
      <c r="MQU76" s="64" t="s">
        <v>3</v>
      </c>
      <c r="MQV76" s="64" t="s">
        <v>3</v>
      </c>
      <c r="MQW76" s="64" t="s">
        <v>3</v>
      </c>
      <c r="MQX76" s="64" t="s">
        <v>3</v>
      </c>
      <c r="MQY76" s="64" t="s">
        <v>3</v>
      </c>
      <c r="MQZ76" s="64" t="s">
        <v>3</v>
      </c>
      <c r="MRA76" s="64" t="s">
        <v>3</v>
      </c>
      <c r="MRB76" s="64" t="s">
        <v>3</v>
      </c>
      <c r="MRC76" s="64" t="s">
        <v>3</v>
      </c>
      <c r="MRD76" s="64" t="s">
        <v>3</v>
      </c>
      <c r="MRE76" s="64" t="s">
        <v>3</v>
      </c>
      <c r="MRF76" s="64" t="s">
        <v>3</v>
      </c>
      <c r="MRG76" s="64" t="s">
        <v>3</v>
      </c>
      <c r="MRH76" s="64" t="s">
        <v>3</v>
      </c>
      <c r="MRI76" s="64" t="s">
        <v>3</v>
      </c>
      <c r="MRJ76" s="64" t="s">
        <v>3</v>
      </c>
      <c r="MRK76" s="64" t="s">
        <v>3</v>
      </c>
      <c r="MRL76" s="64" t="s">
        <v>3</v>
      </c>
      <c r="MRM76" s="64" t="s">
        <v>3</v>
      </c>
      <c r="MRN76" s="64" t="s">
        <v>3</v>
      </c>
      <c r="MRO76" s="64" t="s">
        <v>3</v>
      </c>
      <c r="MRP76" s="64" t="s">
        <v>3</v>
      </c>
      <c r="MRQ76" s="64" t="s">
        <v>3</v>
      </c>
      <c r="MRR76" s="64" t="s">
        <v>3</v>
      </c>
      <c r="MRS76" s="64" t="s">
        <v>3</v>
      </c>
      <c r="MRT76" s="64" t="s">
        <v>3</v>
      </c>
      <c r="MRU76" s="64" t="s">
        <v>3</v>
      </c>
      <c r="MRV76" s="64" t="s">
        <v>3</v>
      </c>
      <c r="MRW76" s="64" t="s">
        <v>3</v>
      </c>
      <c r="MRX76" s="64" t="s">
        <v>3</v>
      </c>
      <c r="MRY76" s="64" t="s">
        <v>3</v>
      </c>
      <c r="MRZ76" s="64" t="s">
        <v>3</v>
      </c>
      <c r="MSA76" s="64" t="s">
        <v>3</v>
      </c>
      <c r="MSB76" s="64" t="s">
        <v>3</v>
      </c>
      <c r="MSC76" s="64" t="s">
        <v>3</v>
      </c>
      <c r="MSD76" s="64" t="s">
        <v>3</v>
      </c>
      <c r="MSE76" s="64" t="s">
        <v>3</v>
      </c>
      <c r="MSF76" s="64" t="s">
        <v>3</v>
      </c>
      <c r="MSG76" s="64" t="s">
        <v>3</v>
      </c>
      <c r="MSH76" s="64" t="s">
        <v>3</v>
      </c>
      <c r="MSI76" s="64" t="s">
        <v>3</v>
      </c>
      <c r="MSJ76" s="64" t="s">
        <v>3</v>
      </c>
      <c r="MSK76" s="64" t="s">
        <v>3</v>
      </c>
      <c r="MSL76" s="64" t="s">
        <v>3</v>
      </c>
      <c r="MSM76" s="64" t="s">
        <v>3</v>
      </c>
      <c r="MSN76" s="64" t="s">
        <v>3</v>
      </c>
      <c r="MSO76" s="64" t="s">
        <v>3</v>
      </c>
      <c r="MSP76" s="64" t="s">
        <v>3</v>
      </c>
      <c r="MSQ76" s="64" t="s">
        <v>3</v>
      </c>
      <c r="MSR76" s="64" t="s">
        <v>3</v>
      </c>
      <c r="MSS76" s="64" t="s">
        <v>3</v>
      </c>
      <c r="MST76" s="64" t="s">
        <v>3</v>
      </c>
      <c r="MSU76" s="64" t="s">
        <v>3</v>
      </c>
      <c r="MSV76" s="64" t="s">
        <v>3</v>
      </c>
      <c r="MSW76" s="64" t="s">
        <v>3</v>
      </c>
      <c r="MSX76" s="64" t="s">
        <v>3</v>
      </c>
      <c r="MSY76" s="64" t="s">
        <v>3</v>
      </c>
      <c r="MSZ76" s="64" t="s">
        <v>3</v>
      </c>
      <c r="MTA76" s="64" t="s">
        <v>3</v>
      </c>
      <c r="MTB76" s="64" t="s">
        <v>3</v>
      </c>
      <c r="MTC76" s="64" t="s">
        <v>3</v>
      </c>
      <c r="MTD76" s="64" t="s">
        <v>3</v>
      </c>
      <c r="MTE76" s="64" t="s">
        <v>3</v>
      </c>
      <c r="MTF76" s="64" t="s">
        <v>3</v>
      </c>
      <c r="MTG76" s="64" t="s">
        <v>3</v>
      </c>
      <c r="MTH76" s="64" t="s">
        <v>3</v>
      </c>
      <c r="MTI76" s="64" t="s">
        <v>3</v>
      </c>
      <c r="MTJ76" s="64" t="s">
        <v>3</v>
      </c>
      <c r="MTK76" s="64" t="s">
        <v>3</v>
      </c>
      <c r="MTL76" s="64" t="s">
        <v>3</v>
      </c>
      <c r="MTM76" s="64" t="s">
        <v>3</v>
      </c>
      <c r="MTN76" s="64" t="s">
        <v>3</v>
      </c>
      <c r="MTO76" s="64" t="s">
        <v>3</v>
      </c>
      <c r="MTP76" s="64" t="s">
        <v>3</v>
      </c>
      <c r="MTQ76" s="64" t="s">
        <v>3</v>
      </c>
      <c r="MTR76" s="64" t="s">
        <v>3</v>
      </c>
      <c r="MTS76" s="64" t="s">
        <v>3</v>
      </c>
      <c r="MTT76" s="64" t="s">
        <v>3</v>
      </c>
      <c r="MTU76" s="64" t="s">
        <v>3</v>
      </c>
      <c r="MTV76" s="64" t="s">
        <v>3</v>
      </c>
      <c r="MTW76" s="64" t="s">
        <v>3</v>
      </c>
      <c r="MTX76" s="64" t="s">
        <v>3</v>
      </c>
      <c r="MTY76" s="64" t="s">
        <v>3</v>
      </c>
      <c r="MTZ76" s="64" t="s">
        <v>3</v>
      </c>
      <c r="MUA76" s="64" t="s">
        <v>3</v>
      </c>
      <c r="MUB76" s="64" t="s">
        <v>3</v>
      </c>
      <c r="MUC76" s="64" t="s">
        <v>3</v>
      </c>
      <c r="MUD76" s="64" t="s">
        <v>3</v>
      </c>
      <c r="MUE76" s="64" t="s">
        <v>3</v>
      </c>
      <c r="MUF76" s="64" t="s">
        <v>3</v>
      </c>
      <c r="MUG76" s="64" t="s">
        <v>3</v>
      </c>
      <c r="MUH76" s="64" t="s">
        <v>3</v>
      </c>
      <c r="MUI76" s="64" t="s">
        <v>3</v>
      </c>
      <c r="MUJ76" s="64" t="s">
        <v>3</v>
      </c>
      <c r="MUK76" s="64" t="s">
        <v>3</v>
      </c>
      <c r="MUL76" s="64" t="s">
        <v>3</v>
      </c>
      <c r="MUM76" s="64" t="s">
        <v>3</v>
      </c>
      <c r="MUN76" s="64" t="s">
        <v>3</v>
      </c>
      <c r="MUO76" s="64" t="s">
        <v>3</v>
      </c>
      <c r="MUP76" s="64" t="s">
        <v>3</v>
      </c>
      <c r="MUQ76" s="64" t="s">
        <v>3</v>
      </c>
      <c r="MUR76" s="64" t="s">
        <v>3</v>
      </c>
      <c r="MUS76" s="64" t="s">
        <v>3</v>
      </c>
      <c r="MUT76" s="64" t="s">
        <v>3</v>
      </c>
      <c r="MUU76" s="64" t="s">
        <v>3</v>
      </c>
      <c r="MUV76" s="64" t="s">
        <v>3</v>
      </c>
      <c r="MUW76" s="64" t="s">
        <v>3</v>
      </c>
      <c r="MUX76" s="64" t="s">
        <v>3</v>
      </c>
      <c r="MUY76" s="64" t="s">
        <v>3</v>
      </c>
      <c r="MUZ76" s="64" t="s">
        <v>3</v>
      </c>
      <c r="MVA76" s="64" t="s">
        <v>3</v>
      </c>
      <c r="MVB76" s="64" t="s">
        <v>3</v>
      </c>
      <c r="MVC76" s="64" t="s">
        <v>3</v>
      </c>
      <c r="MVD76" s="64" t="s">
        <v>3</v>
      </c>
      <c r="MVE76" s="64" t="s">
        <v>3</v>
      </c>
      <c r="MVF76" s="64" t="s">
        <v>3</v>
      </c>
      <c r="MVG76" s="64" t="s">
        <v>3</v>
      </c>
      <c r="MVH76" s="64" t="s">
        <v>3</v>
      </c>
      <c r="MVI76" s="64" t="s">
        <v>3</v>
      </c>
      <c r="MVJ76" s="64" t="s">
        <v>3</v>
      </c>
      <c r="MVK76" s="64" t="s">
        <v>3</v>
      </c>
      <c r="MVL76" s="64" t="s">
        <v>3</v>
      </c>
      <c r="MVM76" s="64" t="s">
        <v>3</v>
      </c>
      <c r="MVN76" s="64" t="s">
        <v>3</v>
      </c>
      <c r="MVO76" s="64" t="s">
        <v>3</v>
      </c>
      <c r="MVP76" s="64" t="s">
        <v>3</v>
      </c>
      <c r="MVQ76" s="64" t="s">
        <v>3</v>
      </c>
      <c r="MVR76" s="64" t="s">
        <v>3</v>
      </c>
      <c r="MVS76" s="64" t="s">
        <v>3</v>
      </c>
      <c r="MVT76" s="64" t="s">
        <v>3</v>
      </c>
      <c r="MVU76" s="64" t="s">
        <v>3</v>
      </c>
      <c r="MVV76" s="64" t="s">
        <v>3</v>
      </c>
      <c r="MVW76" s="64" t="s">
        <v>3</v>
      </c>
      <c r="MVX76" s="64" t="s">
        <v>3</v>
      </c>
      <c r="MVY76" s="64" t="s">
        <v>3</v>
      </c>
      <c r="MVZ76" s="64" t="s">
        <v>3</v>
      </c>
      <c r="MWA76" s="64" t="s">
        <v>3</v>
      </c>
      <c r="MWB76" s="64" t="s">
        <v>3</v>
      </c>
      <c r="MWC76" s="64" t="s">
        <v>3</v>
      </c>
      <c r="MWD76" s="64" t="s">
        <v>3</v>
      </c>
      <c r="MWE76" s="64" t="s">
        <v>3</v>
      </c>
      <c r="MWF76" s="64" t="s">
        <v>3</v>
      </c>
      <c r="MWG76" s="64" t="s">
        <v>3</v>
      </c>
      <c r="MWH76" s="64" t="s">
        <v>3</v>
      </c>
      <c r="MWI76" s="64" t="s">
        <v>3</v>
      </c>
      <c r="MWJ76" s="64" t="s">
        <v>3</v>
      </c>
      <c r="MWK76" s="64" t="s">
        <v>3</v>
      </c>
      <c r="MWL76" s="64" t="s">
        <v>3</v>
      </c>
      <c r="MWM76" s="64" t="s">
        <v>3</v>
      </c>
      <c r="MWN76" s="64" t="s">
        <v>3</v>
      </c>
      <c r="MWO76" s="64" t="s">
        <v>3</v>
      </c>
      <c r="MWP76" s="64" t="s">
        <v>3</v>
      </c>
      <c r="MWQ76" s="64" t="s">
        <v>3</v>
      </c>
      <c r="MWR76" s="64" t="s">
        <v>3</v>
      </c>
      <c r="MWS76" s="64" t="s">
        <v>3</v>
      </c>
      <c r="MWT76" s="64" t="s">
        <v>3</v>
      </c>
      <c r="MWU76" s="64" t="s">
        <v>3</v>
      </c>
      <c r="MWV76" s="64" t="s">
        <v>3</v>
      </c>
      <c r="MWW76" s="64" t="s">
        <v>3</v>
      </c>
      <c r="MWX76" s="64" t="s">
        <v>3</v>
      </c>
      <c r="MWY76" s="64" t="s">
        <v>3</v>
      </c>
      <c r="MWZ76" s="64" t="s">
        <v>3</v>
      </c>
      <c r="MXA76" s="64" t="s">
        <v>3</v>
      </c>
      <c r="MXB76" s="64" t="s">
        <v>3</v>
      </c>
      <c r="MXC76" s="64" t="s">
        <v>3</v>
      </c>
      <c r="MXD76" s="64" t="s">
        <v>3</v>
      </c>
      <c r="MXE76" s="64" t="s">
        <v>3</v>
      </c>
      <c r="MXF76" s="64" t="s">
        <v>3</v>
      </c>
      <c r="MXG76" s="64" t="s">
        <v>3</v>
      </c>
      <c r="MXH76" s="64" t="s">
        <v>3</v>
      </c>
      <c r="MXI76" s="64" t="s">
        <v>3</v>
      </c>
      <c r="MXJ76" s="64" t="s">
        <v>3</v>
      </c>
      <c r="MXK76" s="64" t="s">
        <v>3</v>
      </c>
      <c r="MXL76" s="64" t="s">
        <v>3</v>
      </c>
      <c r="MXM76" s="64" t="s">
        <v>3</v>
      </c>
      <c r="MXN76" s="64" t="s">
        <v>3</v>
      </c>
      <c r="MXO76" s="64" t="s">
        <v>3</v>
      </c>
      <c r="MXP76" s="64" t="s">
        <v>3</v>
      </c>
      <c r="MXQ76" s="64" t="s">
        <v>3</v>
      </c>
      <c r="MXR76" s="64" t="s">
        <v>3</v>
      </c>
      <c r="MXS76" s="64" t="s">
        <v>3</v>
      </c>
      <c r="MXT76" s="64" t="s">
        <v>3</v>
      </c>
      <c r="MXU76" s="64" t="s">
        <v>3</v>
      </c>
      <c r="MXV76" s="64" t="s">
        <v>3</v>
      </c>
      <c r="MXW76" s="64" t="s">
        <v>3</v>
      </c>
      <c r="MXX76" s="64" t="s">
        <v>3</v>
      </c>
      <c r="MXY76" s="64" t="s">
        <v>3</v>
      </c>
      <c r="MXZ76" s="64" t="s">
        <v>3</v>
      </c>
      <c r="MYA76" s="64" t="s">
        <v>3</v>
      </c>
      <c r="MYB76" s="64" t="s">
        <v>3</v>
      </c>
      <c r="MYC76" s="64" t="s">
        <v>3</v>
      </c>
      <c r="MYD76" s="64" t="s">
        <v>3</v>
      </c>
      <c r="MYE76" s="64" t="s">
        <v>3</v>
      </c>
      <c r="MYF76" s="64" t="s">
        <v>3</v>
      </c>
      <c r="MYG76" s="64" t="s">
        <v>3</v>
      </c>
      <c r="MYH76" s="64" t="s">
        <v>3</v>
      </c>
      <c r="MYI76" s="64" t="s">
        <v>3</v>
      </c>
      <c r="MYJ76" s="64" t="s">
        <v>3</v>
      </c>
      <c r="MYK76" s="64" t="s">
        <v>3</v>
      </c>
      <c r="MYL76" s="64" t="s">
        <v>3</v>
      </c>
      <c r="MYM76" s="64" t="s">
        <v>3</v>
      </c>
      <c r="MYN76" s="64" t="s">
        <v>3</v>
      </c>
      <c r="MYO76" s="64" t="s">
        <v>3</v>
      </c>
      <c r="MYP76" s="64" t="s">
        <v>3</v>
      </c>
      <c r="MYQ76" s="64" t="s">
        <v>3</v>
      </c>
      <c r="MYR76" s="64" t="s">
        <v>3</v>
      </c>
      <c r="MYS76" s="64" t="s">
        <v>3</v>
      </c>
      <c r="MYT76" s="64" t="s">
        <v>3</v>
      </c>
      <c r="MYU76" s="64" t="s">
        <v>3</v>
      </c>
      <c r="MYV76" s="64" t="s">
        <v>3</v>
      </c>
      <c r="MYW76" s="64" t="s">
        <v>3</v>
      </c>
      <c r="MYX76" s="64" t="s">
        <v>3</v>
      </c>
      <c r="MYY76" s="64" t="s">
        <v>3</v>
      </c>
      <c r="MYZ76" s="64" t="s">
        <v>3</v>
      </c>
      <c r="MZA76" s="64" t="s">
        <v>3</v>
      </c>
      <c r="MZB76" s="64" t="s">
        <v>3</v>
      </c>
      <c r="MZC76" s="64" t="s">
        <v>3</v>
      </c>
      <c r="MZD76" s="64" t="s">
        <v>3</v>
      </c>
      <c r="MZE76" s="64" t="s">
        <v>3</v>
      </c>
      <c r="MZF76" s="64" t="s">
        <v>3</v>
      </c>
      <c r="MZG76" s="64" t="s">
        <v>3</v>
      </c>
      <c r="MZH76" s="64" t="s">
        <v>3</v>
      </c>
      <c r="MZI76" s="64" t="s">
        <v>3</v>
      </c>
      <c r="MZJ76" s="64" t="s">
        <v>3</v>
      </c>
      <c r="MZK76" s="64" t="s">
        <v>3</v>
      </c>
      <c r="MZL76" s="64" t="s">
        <v>3</v>
      </c>
      <c r="MZM76" s="64" t="s">
        <v>3</v>
      </c>
      <c r="MZN76" s="64" t="s">
        <v>3</v>
      </c>
      <c r="MZO76" s="64" t="s">
        <v>3</v>
      </c>
      <c r="MZP76" s="64" t="s">
        <v>3</v>
      </c>
      <c r="MZQ76" s="64" t="s">
        <v>3</v>
      </c>
      <c r="MZR76" s="64" t="s">
        <v>3</v>
      </c>
      <c r="MZS76" s="64" t="s">
        <v>3</v>
      </c>
      <c r="MZT76" s="64" t="s">
        <v>3</v>
      </c>
      <c r="MZU76" s="64" t="s">
        <v>3</v>
      </c>
      <c r="MZV76" s="64" t="s">
        <v>3</v>
      </c>
      <c r="MZW76" s="64" t="s">
        <v>3</v>
      </c>
      <c r="MZX76" s="64" t="s">
        <v>3</v>
      </c>
      <c r="MZY76" s="64" t="s">
        <v>3</v>
      </c>
      <c r="MZZ76" s="64" t="s">
        <v>3</v>
      </c>
      <c r="NAA76" s="64" t="s">
        <v>3</v>
      </c>
      <c r="NAB76" s="64" t="s">
        <v>3</v>
      </c>
      <c r="NAC76" s="64" t="s">
        <v>3</v>
      </c>
      <c r="NAD76" s="64" t="s">
        <v>3</v>
      </c>
      <c r="NAE76" s="64" t="s">
        <v>3</v>
      </c>
      <c r="NAF76" s="64" t="s">
        <v>3</v>
      </c>
      <c r="NAG76" s="64" t="s">
        <v>3</v>
      </c>
      <c r="NAH76" s="64" t="s">
        <v>3</v>
      </c>
      <c r="NAI76" s="64" t="s">
        <v>3</v>
      </c>
      <c r="NAJ76" s="64" t="s">
        <v>3</v>
      </c>
      <c r="NAK76" s="64" t="s">
        <v>3</v>
      </c>
      <c r="NAL76" s="64" t="s">
        <v>3</v>
      </c>
      <c r="NAM76" s="64" t="s">
        <v>3</v>
      </c>
      <c r="NAN76" s="64" t="s">
        <v>3</v>
      </c>
      <c r="NAO76" s="64" t="s">
        <v>3</v>
      </c>
      <c r="NAP76" s="64" t="s">
        <v>3</v>
      </c>
      <c r="NAQ76" s="64" t="s">
        <v>3</v>
      </c>
      <c r="NAR76" s="64" t="s">
        <v>3</v>
      </c>
      <c r="NAS76" s="64" t="s">
        <v>3</v>
      </c>
      <c r="NAT76" s="64" t="s">
        <v>3</v>
      </c>
      <c r="NAU76" s="64" t="s">
        <v>3</v>
      </c>
      <c r="NAV76" s="64" t="s">
        <v>3</v>
      </c>
      <c r="NAW76" s="64" t="s">
        <v>3</v>
      </c>
      <c r="NAX76" s="64" t="s">
        <v>3</v>
      </c>
      <c r="NAY76" s="64" t="s">
        <v>3</v>
      </c>
      <c r="NAZ76" s="64" t="s">
        <v>3</v>
      </c>
      <c r="NBA76" s="64" t="s">
        <v>3</v>
      </c>
      <c r="NBB76" s="64" t="s">
        <v>3</v>
      </c>
      <c r="NBC76" s="64" t="s">
        <v>3</v>
      </c>
      <c r="NBD76" s="64" t="s">
        <v>3</v>
      </c>
      <c r="NBE76" s="64" t="s">
        <v>3</v>
      </c>
      <c r="NBF76" s="64" t="s">
        <v>3</v>
      </c>
      <c r="NBG76" s="64" t="s">
        <v>3</v>
      </c>
      <c r="NBH76" s="64" t="s">
        <v>3</v>
      </c>
      <c r="NBI76" s="64" t="s">
        <v>3</v>
      </c>
      <c r="NBJ76" s="64" t="s">
        <v>3</v>
      </c>
      <c r="NBK76" s="64" t="s">
        <v>3</v>
      </c>
      <c r="NBL76" s="64" t="s">
        <v>3</v>
      </c>
      <c r="NBM76" s="64" t="s">
        <v>3</v>
      </c>
      <c r="NBN76" s="64" t="s">
        <v>3</v>
      </c>
      <c r="NBO76" s="64" t="s">
        <v>3</v>
      </c>
      <c r="NBP76" s="64" t="s">
        <v>3</v>
      </c>
      <c r="NBQ76" s="64" t="s">
        <v>3</v>
      </c>
      <c r="NBR76" s="64" t="s">
        <v>3</v>
      </c>
      <c r="NBS76" s="64" t="s">
        <v>3</v>
      </c>
      <c r="NBT76" s="64" t="s">
        <v>3</v>
      </c>
      <c r="NBU76" s="64" t="s">
        <v>3</v>
      </c>
      <c r="NBV76" s="64" t="s">
        <v>3</v>
      </c>
      <c r="NBW76" s="64" t="s">
        <v>3</v>
      </c>
      <c r="NBX76" s="64" t="s">
        <v>3</v>
      </c>
      <c r="NBY76" s="64" t="s">
        <v>3</v>
      </c>
      <c r="NBZ76" s="64" t="s">
        <v>3</v>
      </c>
      <c r="NCA76" s="64" t="s">
        <v>3</v>
      </c>
      <c r="NCB76" s="64" t="s">
        <v>3</v>
      </c>
      <c r="NCC76" s="64" t="s">
        <v>3</v>
      </c>
      <c r="NCD76" s="64" t="s">
        <v>3</v>
      </c>
      <c r="NCE76" s="64" t="s">
        <v>3</v>
      </c>
      <c r="NCF76" s="64" t="s">
        <v>3</v>
      </c>
      <c r="NCG76" s="64" t="s">
        <v>3</v>
      </c>
      <c r="NCH76" s="64" t="s">
        <v>3</v>
      </c>
      <c r="NCI76" s="64" t="s">
        <v>3</v>
      </c>
      <c r="NCJ76" s="64" t="s">
        <v>3</v>
      </c>
      <c r="NCK76" s="64" t="s">
        <v>3</v>
      </c>
      <c r="NCL76" s="64" t="s">
        <v>3</v>
      </c>
      <c r="NCM76" s="64" t="s">
        <v>3</v>
      </c>
      <c r="NCN76" s="64" t="s">
        <v>3</v>
      </c>
      <c r="NCO76" s="64" t="s">
        <v>3</v>
      </c>
      <c r="NCP76" s="64" t="s">
        <v>3</v>
      </c>
      <c r="NCQ76" s="64" t="s">
        <v>3</v>
      </c>
      <c r="NCR76" s="64" t="s">
        <v>3</v>
      </c>
      <c r="NCS76" s="64" t="s">
        <v>3</v>
      </c>
      <c r="NCT76" s="64" t="s">
        <v>3</v>
      </c>
      <c r="NCU76" s="64" t="s">
        <v>3</v>
      </c>
      <c r="NCV76" s="64" t="s">
        <v>3</v>
      </c>
      <c r="NCW76" s="64" t="s">
        <v>3</v>
      </c>
      <c r="NCX76" s="64" t="s">
        <v>3</v>
      </c>
      <c r="NCY76" s="64" t="s">
        <v>3</v>
      </c>
      <c r="NCZ76" s="64" t="s">
        <v>3</v>
      </c>
      <c r="NDA76" s="64" t="s">
        <v>3</v>
      </c>
      <c r="NDB76" s="64" t="s">
        <v>3</v>
      </c>
      <c r="NDC76" s="64" t="s">
        <v>3</v>
      </c>
      <c r="NDD76" s="64" t="s">
        <v>3</v>
      </c>
      <c r="NDE76" s="64" t="s">
        <v>3</v>
      </c>
      <c r="NDF76" s="64" t="s">
        <v>3</v>
      </c>
      <c r="NDG76" s="64" t="s">
        <v>3</v>
      </c>
      <c r="NDH76" s="64" t="s">
        <v>3</v>
      </c>
      <c r="NDI76" s="64" t="s">
        <v>3</v>
      </c>
      <c r="NDJ76" s="64" t="s">
        <v>3</v>
      </c>
      <c r="NDK76" s="64" t="s">
        <v>3</v>
      </c>
      <c r="NDL76" s="64" t="s">
        <v>3</v>
      </c>
      <c r="NDM76" s="64" t="s">
        <v>3</v>
      </c>
      <c r="NDN76" s="64" t="s">
        <v>3</v>
      </c>
      <c r="NDO76" s="64" t="s">
        <v>3</v>
      </c>
      <c r="NDP76" s="64" t="s">
        <v>3</v>
      </c>
      <c r="NDQ76" s="64" t="s">
        <v>3</v>
      </c>
      <c r="NDR76" s="64" t="s">
        <v>3</v>
      </c>
      <c r="NDS76" s="64" t="s">
        <v>3</v>
      </c>
      <c r="NDT76" s="64" t="s">
        <v>3</v>
      </c>
      <c r="NDU76" s="64" t="s">
        <v>3</v>
      </c>
      <c r="NDV76" s="64" t="s">
        <v>3</v>
      </c>
      <c r="NDW76" s="64" t="s">
        <v>3</v>
      </c>
      <c r="NDX76" s="64" t="s">
        <v>3</v>
      </c>
      <c r="NDY76" s="64" t="s">
        <v>3</v>
      </c>
      <c r="NDZ76" s="64" t="s">
        <v>3</v>
      </c>
      <c r="NEA76" s="64" t="s">
        <v>3</v>
      </c>
      <c r="NEB76" s="64" t="s">
        <v>3</v>
      </c>
      <c r="NEC76" s="64" t="s">
        <v>3</v>
      </c>
      <c r="NED76" s="64" t="s">
        <v>3</v>
      </c>
      <c r="NEE76" s="64" t="s">
        <v>3</v>
      </c>
      <c r="NEF76" s="64" t="s">
        <v>3</v>
      </c>
      <c r="NEG76" s="64" t="s">
        <v>3</v>
      </c>
      <c r="NEH76" s="64" t="s">
        <v>3</v>
      </c>
      <c r="NEI76" s="64" t="s">
        <v>3</v>
      </c>
      <c r="NEJ76" s="64" t="s">
        <v>3</v>
      </c>
      <c r="NEK76" s="64" t="s">
        <v>3</v>
      </c>
      <c r="NEL76" s="64" t="s">
        <v>3</v>
      </c>
      <c r="NEM76" s="64" t="s">
        <v>3</v>
      </c>
      <c r="NEN76" s="64" t="s">
        <v>3</v>
      </c>
      <c r="NEO76" s="64" t="s">
        <v>3</v>
      </c>
      <c r="NEP76" s="64" t="s">
        <v>3</v>
      </c>
      <c r="NEQ76" s="64" t="s">
        <v>3</v>
      </c>
      <c r="NER76" s="64" t="s">
        <v>3</v>
      </c>
      <c r="NES76" s="64" t="s">
        <v>3</v>
      </c>
      <c r="NET76" s="64" t="s">
        <v>3</v>
      </c>
      <c r="NEU76" s="64" t="s">
        <v>3</v>
      </c>
      <c r="NEV76" s="64" t="s">
        <v>3</v>
      </c>
      <c r="NEW76" s="64" t="s">
        <v>3</v>
      </c>
      <c r="NEX76" s="64" t="s">
        <v>3</v>
      </c>
      <c r="NEY76" s="64" t="s">
        <v>3</v>
      </c>
      <c r="NEZ76" s="64" t="s">
        <v>3</v>
      </c>
      <c r="NFA76" s="64" t="s">
        <v>3</v>
      </c>
      <c r="NFB76" s="64" t="s">
        <v>3</v>
      </c>
      <c r="NFC76" s="64" t="s">
        <v>3</v>
      </c>
      <c r="NFD76" s="64" t="s">
        <v>3</v>
      </c>
      <c r="NFE76" s="64" t="s">
        <v>3</v>
      </c>
      <c r="NFF76" s="64" t="s">
        <v>3</v>
      </c>
      <c r="NFG76" s="64" t="s">
        <v>3</v>
      </c>
      <c r="NFH76" s="64" t="s">
        <v>3</v>
      </c>
      <c r="NFI76" s="64" t="s">
        <v>3</v>
      </c>
      <c r="NFJ76" s="64" t="s">
        <v>3</v>
      </c>
      <c r="NFK76" s="64" t="s">
        <v>3</v>
      </c>
      <c r="NFL76" s="64" t="s">
        <v>3</v>
      </c>
      <c r="NFM76" s="64" t="s">
        <v>3</v>
      </c>
      <c r="NFN76" s="64" t="s">
        <v>3</v>
      </c>
      <c r="NFO76" s="64" t="s">
        <v>3</v>
      </c>
      <c r="NFP76" s="64" t="s">
        <v>3</v>
      </c>
      <c r="NFQ76" s="64" t="s">
        <v>3</v>
      </c>
      <c r="NFR76" s="64" t="s">
        <v>3</v>
      </c>
      <c r="NFS76" s="64" t="s">
        <v>3</v>
      </c>
      <c r="NFT76" s="64" t="s">
        <v>3</v>
      </c>
      <c r="NFU76" s="64" t="s">
        <v>3</v>
      </c>
      <c r="NFV76" s="64" t="s">
        <v>3</v>
      </c>
      <c r="NFW76" s="64" t="s">
        <v>3</v>
      </c>
      <c r="NFX76" s="64" t="s">
        <v>3</v>
      </c>
      <c r="NFY76" s="64" t="s">
        <v>3</v>
      </c>
      <c r="NFZ76" s="64" t="s">
        <v>3</v>
      </c>
      <c r="NGA76" s="64" t="s">
        <v>3</v>
      </c>
      <c r="NGB76" s="64" t="s">
        <v>3</v>
      </c>
      <c r="NGC76" s="64" t="s">
        <v>3</v>
      </c>
      <c r="NGD76" s="64" t="s">
        <v>3</v>
      </c>
      <c r="NGE76" s="64" t="s">
        <v>3</v>
      </c>
      <c r="NGF76" s="64" t="s">
        <v>3</v>
      </c>
      <c r="NGG76" s="64" t="s">
        <v>3</v>
      </c>
      <c r="NGH76" s="64" t="s">
        <v>3</v>
      </c>
      <c r="NGI76" s="64" t="s">
        <v>3</v>
      </c>
      <c r="NGJ76" s="64" t="s">
        <v>3</v>
      </c>
      <c r="NGK76" s="64" t="s">
        <v>3</v>
      </c>
      <c r="NGL76" s="64" t="s">
        <v>3</v>
      </c>
      <c r="NGM76" s="64" t="s">
        <v>3</v>
      </c>
      <c r="NGN76" s="64" t="s">
        <v>3</v>
      </c>
      <c r="NGO76" s="64" t="s">
        <v>3</v>
      </c>
      <c r="NGP76" s="64" t="s">
        <v>3</v>
      </c>
      <c r="NGQ76" s="64" t="s">
        <v>3</v>
      </c>
      <c r="NGR76" s="64" t="s">
        <v>3</v>
      </c>
      <c r="NGS76" s="64" t="s">
        <v>3</v>
      </c>
      <c r="NGT76" s="64" t="s">
        <v>3</v>
      </c>
      <c r="NGU76" s="64" t="s">
        <v>3</v>
      </c>
      <c r="NGV76" s="64" t="s">
        <v>3</v>
      </c>
      <c r="NGW76" s="64" t="s">
        <v>3</v>
      </c>
      <c r="NGX76" s="64" t="s">
        <v>3</v>
      </c>
      <c r="NGY76" s="64" t="s">
        <v>3</v>
      </c>
      <c r="NGZ76" s="64" t="s">
        <v>3</v>
      </c>
      <c r="NHA76" s="64" t="s">
        <v>3</v>
      </c>
      <c r="NHB76" s="64" t="s">
        <v>3</v>
      </c>
      <c r="NHC76" s="64" t="s">
        <v>3</v>
      </c>
      <c r="NHD76" s="64" t="s">
        <v>3</v>
      </c>
      <c r="NHE76" s="64" t="s">
        <v>3</v>
      </c>
      <c r="NHF76" s="64" t="s">
        <v>3</v>
      </c>
      <c r="NHG76" s="64" t="s">
        <v>3</v>
      </c>
      <c r="NHH76" s="64" t="s">
        <v>3</v>
      </c>
      <c r="NHI76" s="64" t="s">
        <v>3</v>
      </c>
      <c r="NHJ76" s="64" t="s">
        <v>3</v>
      </c>
      <c r="NHK76" s="64" t="s">
        <v>3</v>
      </c>
      <c r="NHL76" s="64" t="s">
        <v>3</v>
      </c>
      <c r="NHM76" s="64" t="s">
        <v>3</v>
      </c>
      <c r="NHN76" s="64" t="s">
        <v>3</v>
      </c>
      <c r="NHO76" s="64" t="s">
        <v>3</v>
      </c>
      <c r="NHP76" s="64" t="s">
        <v>3</v>
      </c>
      <c r="NHQ76" s="64" t="s">
        <v>3</v>
      </c>
      <c r="NHR76" s="64" t="s">
        <v>3</v>
      </c>
      <c r="NHS76" s="64" t="s">
        <v>3</v>
      </c>
      <c r="NHT76" s="64" t="s">
        <v>3</v>
      </c>
      <c r="NHU76" s="64" t="s">
        <v>3</v>
      </c>
      <c r="NHV76" s="64" t="s">
        <v>3</v>
      </c>
      <c r="NHW76" s="64" t="s">
        <v>3</v>
      </c>
      <c r="NHX76" s="64" t="s">
        <v>3</v>
      </c>
      <c r="NHY76" s="64" t="s">
        <v>3</v>
      </c>
      <c r="NHZ76" s="64" t="s">
        <v>3</v>
      </c>
      <c r="NIA76" s="64" t="s">
        <v>3</v>
      </c>
      <c r="NIB76" s="64" t="s">
        <v>3</v>
      </c>
      <c r="NIC76" s="64" t="s">
        <v>3</v>
      </c>
      <c r="NID76" s="64" t="s">
        <v>3</v>
      </c>
      <c r="NIE76" s="64" t="s">
        <v>3</v>
      </c>
      <c r="NIF76" s="64" t="s">
        <v>3</v>
      </c>
      <c r="NIG76" s="64" t="s">
        <v>3</v>
      </c>
      <c r="NIH76" s="64" t="s">
        <v>3</v>
      </c>
      <c r="NII76" s="64" t="s">
        <v>3</v>
      </c>
      <c r="NIJ76" s="64" t="s">
        <v>3</v>
      </c>
      <c r="NIK76" s="64" t="s">
        <v>3</v>
      </c>
      <c r="NIL76" s="64" t="s">
        <v>3</v>
      </c>
      <c r="NIM76" s="64" t="s">
        <v>3</v>
      </c>
      <c r="NIN76" s="64" t="s">
        <v>3</v>
      </c>
      <c r="NIO76" s="64" t="s">
        <v>3</v>
      </c>
      <c r="NIP76" s="64" t="s">
        <v>3</v>
      </c>
      <c r="NIQ76" s="64" t="s">
        <v>3</v>
      </c>
      <c r="NIR76" s="64" t="s">
        <v>3</v>
      </c>
      <c r="NIS76" s="64" t="s">
        <v>3</v>
      </c>
      <c r="NIT76" s="64" t="s">
        <v>3</v>
      </c>
      <c r="NIU76" s="64" t="s">
        <v>3</v>
      </c>
      <c r="NIV76" s="64" t="s">
        <v>3</v>
      </c>
      <c r="NIW76" s="64" t="s">
        <v>3</v>
      </c>
      <c r="NIX76" s="64" t="s">
        <v>3</v>
      </c>
      <c r="NIY76" s="64" t="s">
        <v>3</v>
      </c>
      <c r="NIZ76" s="64" t="s">
        <v>3</v>
      </c>
      <c r="NJA76" s="64" t="s">
        <v>3</v>
      </c>
      <c r="NJB76" s="64" t="s">
        <v>3</v>
      </c>
      <c r="NJC76" s="64" t="s">
        <v>3</v>
      </c>
      <c r="NJD76" s="64" t="s">
        <v>3</v>
      </c>
      <c r="NJE76" s="64" t="s">
        <v>3</v>
      </c>
      <c r="NJF76" s="64" t="s">
        <v>3</v>
      </c>
      <c r="NJG76" s="64" t="s">
        <v>3</v>
      </c>
      <c r="NJH76" s="64" t="s">
        <v>3</v>
      </c>
      <c r="NJI76" s="64" t="s">
        <v>3</v>
      </c>
      <c r="NJJ76" s="64" t="s">
        <v>3</v>
      </c>
      <c r="NJK76" s="64" t="s">
        <v>3</v>
      </c>
      <c r="NJL76" s="64" t="s">
        <v>3</v>
      </c>
      <c r="NJM76" s="64" t="s">
        <v>3</v>
      </c>
      <c r="NJN76" s="64" t="s">
        <v>3</v>
      </c>
      <c r="NJO76" s="64" t="s">
        <v>3</v>
      </c>
      <c r="NJP76" s="64" t="s">
        <v>3</v>
      </c>
      <c r="NJQ76" s="64" t="s">
        <v>3</v>
      </c>
      <c r="NJR76" s="64" t="s">
        <v>3</v>
      </c>
      <c r="NJS76" s="64" t="s">
        <v>3</v>
      </c>
      <c r="NJT76" s="64" t="s">
        <v>3</v>
      </c>
      <c r="NJU76" s="64" t="s">
        <v>3</v>
      </c>
      <c r="NJV76" s="64" t="s">
        <v>3</v>
      </c>
      <c r="NJW76" s="64" t="s">
        <v>3</v>
      </c>
      <c r="NJX76" s="64" t="s">
        <v>3</v>
      </c>
      <c r="NJY76" s="64" t="s">
        <v>3</v>
      </c>
      <c r="NJZ76" s="64" t="s">
        <v>3</v>
      </c>
      <c r="NKA76" s="64" t="s">
        <v>3</v>
      </c>
      <c r="NKB76" s="64" t="s">
        <v>3</v>
      </c>
      <c r="NKC76" s="64" t="s">
        <v>3</v>
      </c>
      <c r="NKD76" s="64" t="s">
        <v>3</v>
      </c>
      <c r="NKE76" s="64" t="s">
        <v>3</v>
      </c>
      <c r="NKF76" s="64" t="s">
        <v>3</v>
      </c>
      <c r="NKG76" s="64" t="s">
        <v>3</v>
      </c>
      <c r="NKH76" s="64" t="s">
        <v>3</v>
      </c>
      <c r="NKI76" s="64" t="s">
        <v>3</v>
      </c>
      <c r="NKJ76" s="64" t="s">
        <v>3</v>
      </c>
      <c r="NKK76" s="64" t="s">
        <v>3</v>
      </c>
      <c r="NKL76" s="64" t="s">
        <v>3</v>
      </c>
      <c r="NKM76" s="64" t="s">
        <v>3</v>
      </c>
      <c r="NKN76" s="64" t="s">
        <v>3</v>
      </c>
      <c r="NKO76" s="64" t="s">
        <v>3</v>
      </c>
      <c r="NKP76" s="64" t="s">
        <v>3</v>
      </c>
      <c r="NKQ76" s="64" t="s">
        <v>3</v>
      </c>
      <c r="NKR76" s="64" t="s">
        <v>3</v>
      </c>
      <c r="NKS76" s="64" t="s">
        <v>3</v>
      </c>
      <c r="NKT76" s="64" t="s">
        <v>3</v>
      </c>
      <c r="NKU76" s="64" t="s">
        <v>3</v>
      </c>
      <c r="NKV76" s="64" t="s">
        <v>3</v>
      </c>
      <c r="NKW76" s="64" t="s">
        <v>3</v>
      </c>
      <c r="NKX76" s="64" t="s">
        <v>3</v>
      </c>
      <c r="NKY76" s="64" t="s">
        <v>3</v>
      </c>
      <c r="NKZ76" s="64" t="s">
        <v>3</v>
      </c>
      <c r="NLA76" s="64" t="s">
        <v>3</v>
      </c>
      <c r="NLB76" s="64" t="s">
        <v>3</v>
      </c>
      <c r="NLC76" s="64" t="s">
        <v>3</v>
      </c>
      <c r="NLD76" s="64" t="s">
        <v>3</v>
      </c>
      <c r="NLE76" s="64" t="s">
        <v>3</v>
      </c>
      <c r="NLF76" s="64" t="s">
        <v>3</v>
      </c>
      <c r="NLG76" s="64" t="s">
        <v>3</v>
      </c>
      <c r="NLH76" s="64" t="s">
        <v>3</v>
      </c>
      <c r="NLI76" s="64" t="s">
        <v>3</v>
      </c>
      <c r="NLJ76" s="64" t="s">
        <v>3</v>
      </c>
      <c r="NLK76" s="64" t="s">
        <v>3</v>
      </c>
      <c r="NLL76" s="64" t="s">
        <v>3</v>
      </c>
      <c r="NLM76" s="64" t="s">
        <v>3</v>
      </c>
      <c r="NLN76" s="64" t="s">
        <v>3</v>
      </c>
      <c r="NLO76" s="64" t="s">
        <v>3</v>
      </c>
      <c r="NLP76" s="64" t="s">
        <v>3</v>
      </c>
      <c r="NLQ76" s="64" t="s">
        <v>3</v>
      </c>
      <c r="NLR76" s="64" t="s">
        <v>3</v>
      </c>
      <c r="NLS76" s="64" t="s">
        <v>3</v>
      </c>
      <c r="NLT76" s="64" t="s">
        <v>3</v>
      </c>
      <c r="NLU76" s="64" t="s">
        <v>3</v>
      </c>
      <c r="NLV76" s="64" t="s">
        <v>3</v>
      </c>
      <c r="NLW76" s="64" t="s">
        <v>3</v>
      </c>
      <c r="NLX76" s="64" t="s">
        <v>3</v>
      </c>
      <c r="NLY76" s="64" t="s">
        <v>3</v>
      </c>
      <c r="NLZ76" s="64" t="s">
        <v>3</v>
      </c>
      <c r="NMA76" s="64" t="s">
        <v>3</v>
      </c>
      <c r="NMB76" s="64" t="s">
        <v>3</v>
      </c>
      <c r="NMC76" s="64" t="s">
        <v>3</v>
      </c>
      <c r="NMD76" s="64" t="s">
        <v>3</v>
      </c>
      <c r="NME76" s="64" t="s">
        <v>3</v>
      </c>
      <c r="NMF76" s="64" t="s">
        <v>3</v>
      </c>
      <c r="NMG76" s="64" t="s">
        <v>3</v>
      </c>
      <c r="NMH76" s="64" t="s">
        <v>3</v>
      </c>
      <c r="NMI76" s="64" t="s">
        <v>3</v>
      </c>
      <c r="NMJ76" s="64" t="s">
        <v>3</v>
      </c>
      <c r="NMK76" s="64" t="s">
        <v>3</v>
      </c>
      <c r="NML76" s="64" t="s">
        <v>3</v>
      </c>
      <c r="NMM76" s="64" t="s">
        <v>3</v>
      </c>
      <c r="NMN76" s="64" t="s">
        <v>3</v>
      </c>
      <c r="NMO76" s="64" t="s">
        <v>3</v>
      </c>
      <c r="NMP76" s="64" t="s">
        <v>3</v>
      </c>
      <c r="NMQ76" s="64" t="s">
        <v>3</v>
      </c>
      <c r="NMR76" s="64" t="s">
        <v>3</v>
      </c>
      <c r="NMS76" s="64" t="s">
        <v>3</v>
      </c>
      <c r="NMT76" s="64" t="s">
        <v>3</v>
      </c>
      <c r="NMU76" s="64" t="s">
        <v>3</v>
      </c>
      <c r="NMV76" s="64" t="s">
        <v>3</v>
      </c>
      <c r="NMW76" s="64" t="s">
        <v>3</v>
      </c>
      <c r="NMX76" s="64" t="s">
        <v>3</v>
      </c>
      <c r="NMY76" s="64" t="s">
        <v>3</v>
      </c>
      <c r="NMZ76" s="64" t="s">
        <v>3</v>
      </c>
      <c r="NNA76" s="64" t="s">
        <v>3</v>
      </c>
      <c r="NNB76" s="64" t="s">
        <v>3</v>
      </c>
      <c r="NNC76" s="64" t="s">
        <v>3</v>
      </c>
      <c r="NND76" s="64" t="s">
        <v>3</v>
      </c>
      <c r="NNE76" s="64" t="s">
        <v>3</v>
      </c>
      <c r="NNF76" s="64" t="s">
        <v>3</v>
      </c>
      <c r="NNG76" s="64" t="s">
        <v>3</v>
      </c>
      <c r="NNH76" s="64" t="s">
        <v>3</v>
      </c>
      <c r="NNI76" s="64" t="s">
        <v>3</v>
      </c>
      <c r="NNJ76" s="64" t="s">
        <v>3</v>
      </c>
      <c r="NNK76" s="64" t="s">
        <v>3</v>
      </c>
      <c r="NNL76" s="64" t="s">
        <v>3</v>
      </c>
      <c r="NNM76" s="64" t="s">
        <v>3</v>
      </c>
      <c r="NNN76" s="64" t="s">
        <v>3</v>
      </c>
      <c r="NNO76" s="64" t="s">
        <v>3</v>
      </c>
      <c r="NNP76" s="64" t="s">
        <v>3</v>
      </c>
      <c r="NNQ76" s="64" t="s">
        <v>3</v>
      </c>
      <c r="NNR76" s="64" t="s">
        <v>3</v>
      </c>
      <c r="NNS76" s="64" t="s">
        <v>3</v>
      </c>
      <c r="NNT76" s="64" t="s">
        <v>3</v>
      </c>
      <c r="NNU76" s="64" t="s">
        <v>3</v>
      </c>
      <c r="NNV76" s="64" t="s">
        <v>3</v>
      </c>
      <c r="NNW76" s="64" t="s">
        <v>3</v>
      </c>
      <c r="NNX76" s="64" t="s">
        <v>3</v>
      </c>
      <c r="NNY76" s="64" t="s">
        <v>3</v>
      </c>
      <c r="NNZ76" s="64" t="s">
        <v>3</v>
      </c>
      <c r="NOA76" s="64" t="s">
        <v>3</v>
      </c>
      <c r="NOB76" s="64" t="s">
        <v>3</v>
      </c>
      <c r="NOC76" s="64" t="s">
        <v>3</v>
      </c>
      <c r="NOD76" s="64" t="s">
        <v>3</v>
      </c>
      <c r="NOE76" s="64" t="s">
        <v>3</v>
      </c>
      <c r="NOF76" s="64" t="s">
        <v>3</v>
      </c>
      <c r="NOG76" s="64" t="s">
        <v>3</v>
      </c>
      <c r="NOH76" s="64" t="s">
        <v>3</v>
      </c>
      <c r="NOI76" s="64" t="s">
        <v>3</v>
      </c>
      <c r="NOJ76" s="64" t="s">
        <v>3</v>
      </c>
      <c r="NOK76" s="64" t="s">
        <v>3</v>
      </c>
      <c r="NOL76" s="64" t="s">
        <v>3</v>
      </c>
      <c r="NOM76" s="64" t="s">
        <v>3</v>
      </c>
      <c r="NON76" s="64" t="s">
        <v>3</v>
      </c>
      <c r="NOO76" s="64" t="s">
        <v>3</v>
      </c>
      <c r="NOP76" s="64" t="s">
        <v>3</v>
      </c>
      <c r="NOQ76" s="64" t="s">
        <v>3</v>
      </c>
      <c r="NOR76" s="64" t="s">
        <v>3</v>
      </c>
      <c r="NOS76" s="64" t="s">
        <v>3</v>
      </c>
      <c r="NOT76" s="64" t="s">
        <v>3</v>
      </c>
      <c r="NOU76" s="64" t="s">
        <v>3</v>
      </c>
      <c r="NOV76" s="64" t="s">
        <v>3</v>
      </c>
      <c r="NOW76" s="64" t="s">
        <v>3</v>
      </c>
      <c r="NOX76" s="64" t="s">
        <v>3</v>
      </c>
      <c r="NOY76" s="64" t="s">
        <v>3</v>
      </c>
      <c r="NOZ76" s="64" t="s">
        <v>3</v>
      </c>
      <c r="NPA76" s="64" t="s">
        <v>3</v>
      </c>
      <c r="NPB76" s="64" t="s">
        <v>3</v>
      </c>
      <c r="NPC76" s="64" t="s">
        <v>3</v>
      </c>
      <c r="NPD76" s="64" t="s">
        <v>3</v>
      </c>
      <c r="NPE76" s="64" t="s">
        <v>3</v>
      </c>
      <c r="NPF76" s="64" t="s">
        <v>3</v>
      </c>
      <c r="NPG76" s="64" t="s">
        <v>3</v>
      </c>
      <c r="NPH76" s="64" t="s">
        <v>3</v>
      </c>
      <c r="NPI76" s="64" t="s">
        <v>3</v>
      </c>
      <c r="NPJ76" s="64" t="s">
        <v>3</v>
      </c>
      <c r="NPK76" s="64" t="s">
        <v>3</v>
      </c>
      <c r="NPL76" s="64" t="s">
        <v>3</v>
      </c>
      <c r="NPM76" s="64" t="s">
        <v>3</v>
      </c>
      <c r="NPN76" s="64" t="s">
        <v>3</v>
      </c>
      <c r="NPO76" s="64" t="s">
        <v>3</v>
      </c>
      <c r="NPP76" s="64" t="s">
        <v>3</v>
      </c>
      <c r="NPQ76" s="64" t="s">
        <v>3</v>
      </c>
      <c r="NPR76" s="64" t="s">
        <v>3</v>
      </c>
      <c r="NPS76" s="64" t="s">
        <v>3</v>
      </c>
      <c r="NPT76" s="64" t="s">
        <v>3</v>
      </c>
      <c r="NPU76" s="64" t="s">
        <v>3</v>
      </c>
      <c r="NPV76" s="64" t="s">
        <v>3</v>
      </c>
      <c r="NPW76" s="64" t="s">
        <v>3</v>
      </c>
      <c r="NPX76" s="64" t="s">
        <v>3</v>
      </c>
      <c r="NPY76" s="64" t="s">
        <v>3</v>
      </c>
      <c r="NPZ76" s="64" t="s">
        <v>3</v>
      </c>
      <c r="NQA76" s="64" t="s">
        <v>3</v>
      </c>
      <c r="NQB76" s="64" t="s">
        <v>3</v>
      </c>
      <c r="NQC76" s="64" t="s">
        <v>3</v>
      </c>
      <c r="NQD76" s="64" t="s">
        <v>3</v>
      </c>
      <c r="NQE76" s="64" t="s">
        <v>3</v>
      </c>
      <c r="NQF76" s="64" t="s">
        <v>3</v>
      </c>
      <c r="NQG76" s="64" t="s">
        <v>3</v>
      </c>
      <c r="NQH76" s="64" t="s">
        <v>3</v>
      </c>
      <c r="NQI76" s="64" t="s">
        <v>3</v>
      </c>
      <c r="NQJ76" s="64" t="s">
        <v>3</v>
      </c>
      <c r="NQK76" s="64" t="s">
        <v>3</v>
      </c>
      <c r="NQL76" s="64" t="s">
        <v>3</v>
      </c>
      <c r="NQM76" s="64" t="s">
        <v>3</v>
      </c>
      <c r="NQN76" s="64" t="s">
        <v>3</v>
      </c>
      <c r="NQO76" s="64" t="s">
        <v>3</v>
      </c>
      <c r="NQP76" s="64" t="s">
        <v>3</v>
      </c>
      <c r="NQQ76" s="64" t="s">
        <v>3</v>
      </c>
      <c r="NQR76" s="64" t="s">
        <v>3</v>
      </c>
      <c r="NQS76" s="64" t="s">
        <v>3</v>
      </c>
      <c r="NQT76" s="64" t="s">
        <v>3</v>
      </c>
      <c r="NQU76" s="64" t="s">
        <v>3</v>
      </c>
      <c r="NQV76" s="64" t="s">
        <v>3</v>
      </c>
      <c r="NQW76" s="64" t="s">
        <v>3</v>
      </c>
      <c r="NQX76" s="64" t="s">
        <v>3</v>
      </c>
      <c r="NQY76" s="64" t="s">
        <v>3</v>
      </c>
      <c r="NQZ76" s="64" t="s">
        <v>3</v>
      </c>
      <c r="NRA76" s="64" t="s">
        <v>3</v>
      </c>
      <c r="NRB76" s="64" t="s">
        <v>3</v>
      </c>
      <c r="NRC76" s="64" t="s">
        <v>3</v>
      </c>
      <c r="NRD76" s="64" t="s">
        <v>3</v>
      </c>
      <c r="NRE76" s="64" t="s">
        <v>3</v>
      </c>
      <c r="NRF76" s="64" t="s">
        <v>3</v>
      </c>
      <c r="NRG76" s="64" t="s">
        <v>3</v>
      </c>
      <c r="NRH76" s="64" t="s">
        <v>3</v>
      </c>
      <c r="NRI76" s="64" t="s">
        <v>3</v>
      </c>
      <c r="NRJ76" s="64" t="s">
        <v>3</v>
      </c>
      <c r="NRK76" s="64" t="s">
        <v>3</v>
      </c>
      <c r="NRL76" s="64" t="s">
        <v>3</v>
      </c>
      <c r="NRM76" s="64" t="s">
        <v>3</v>
      </c>
      <c r="NRN76" s="64" t="s">
        <v>3</v>
      </c>
      <c r="NRO76" s="64" t="s">
        <v>3</v>
      </c>
      <c r="NRP76" s="64" t="s">
        <v>3</v>
      </c>
      <c r="NRQ76" s="64" t="s">
        <v>3</v>
      </c>
      <c r="NRR76" s="64" t="s">
        <v>3</v>
      </c>
      <c r="NRS76" s="64" t="s">
        <v>3</v>
      </c>
      <c r="NRT76" s="64" t="s">
        <v>3</v>
      </c>
      <c r="NRU76" s="64" t="s">
        <v>3</v>
      </c>
      <c r="NRV76" s="64" t="s">
        <v>3</v>
      </c>
      <c r="NRW76" s="64" t="s">
        <v>3</v>
      </c>
      <c r="NRX76" s="64" t="s">
        <v>3</v>
      </c>
      <c r="NRY76" s="64" t="s">
        <v>3</v>
      </c>
      <c r="NRZ76" s="64" t="s">
        <v>3</v>
      </c>
      <c r="NSA76" s="64" t="s">
        <v>3</v>
      </c>
      <c r="NSB76" s="64" t="s">
        <v>3</v>
      </c>
      <c r="NSC76" s="64" t="s">
        <v>3</v>
      </c>
      <c r="NSD76" s="64" t="s">
        <v>3</v>
      </c>
      <c r="NSE76" s="64" t="s">
        <v>3</v>
      </c>
      <c r="NSF76" s="64" t="s">
        <v>3</v>
      </c>
      <c r="NSG76" s="64" t="s">
        <v>3</v>
      </c>
      <c r="NSH76" s="64" t="s">
        <v>3</v>
      </c>
      <c r="NSI76" s="64" t="s">
        <v>3</v>
      </c>
      <c r="NSJ76" s="64" t="s">
        <v>3</v>
      </c>
      <c r="NSK76" s="64" t="s">
        <v>3</v>
      </c>
      <c r="NSL76" s="64" t="s">
        <v>3</v>
      </c>
      <c r="NSM76" s="64" t="s">
        <v>3</v>
      </c>
      <c r="NSN76" s="64" t="s">
        <v>3</v>
      </c>
      <c r="NSO76" s="64" t="s">
        <v>3</v>
      </c>
      <c r="NSP76" s="64" t="s">
        <v>3</v>
      </c>
      <c r="NSQ76" s="64" t="s">
        <v>3</v>
      </c>
      <c r="NSR76" s="64" t="s">
        <v>3</v>
      </c>
      <c r="NSS76" s="64" t="s">
        <v>3</v>
      </c>
      <c r="NST76" s="64" t="s">
        <v>3</v>
      </c>
      <c r="NSU76" s="64" t="s">
        <v>3</v>
      </c>
      <c r="NSV76" s="64" t="s">
        <v>3</v>
      </c>
      <c r="NSW76" s="64" t="s">
        <v>3</v>
      </c>
      <c r="NSX76" s="64" t="s">
        <v>3</v>
      </c>
      <c r="NSY76" s="64" t="s">
        <v>3</v>
      </c>
      <c r="NSZ76" s="64" t="s">
        <v>3</v>
      </c>
      <c r="NTA76" s="64" t="s">
        <v>3</v>
      </c>
      <c r="NTB76" s="64" t="s">
        <v>3</v>
      </c>
      <c r="NTC76" s="64" t="s">
        <v>3</v>
      </c>
      <c r="NTD76" s="64" t="s">
        <v>3</v>
      </c>
      <c r="NTE76" s="64" t="s">
        <v>3</v>
      </c>
      <c r="NTF76" s="64" t="s">
        <v>3</v>
      </c>
      <c r="NTG76" s="64" t="s">
        <v>3</v>
      </c>
      <c r="NTH76" s="64" t="s">
        <v>3</v>
      </c>
      <c r="NTI76" s="64" t="s">
        <v>3</v>
      </c>
      <c r="NTJ76" s="64" t="s">
        <v>3</v>
      </c>
      <c r="NTK76" s="64" t="s">
        <v>3</v>
      </c>
      <c r="NTL76" s="64" t="s">
        <v>3</v>
      </c>
      <c r="NTM76" s="64" t="s">
        <v>3</v>
      </c>
      <c r="NTN76" s="64" t="s">
        <v>3</v>
      </c>
      <c r="NTO76" s="64" t="s">
        <v>3</v>
      </c>
      <c r="NTP76" s="64" t="s">
        <v>3</v>
      </c>
      <c r="NTQ76" s="64" t="s">
        <v>3</v>
      </c>
      <c r="NTR76" s="64" t="s">
        <v>3</v>
      </c>
      <c r="NTS76" s="64" t="s">
        <v>3</v>
      </c>
      <c r="NTT76" s="64" t="s">
        <v>3</v>
      </c>
      <c r="NTU76" s="64" t="s">
        <v>3</v>
      </c>
      <c r="NTV76" s="64" t="s">
        <v>3</v>
      </c>
      <c r="NTW76" s="64" t="s">
        <v>3</v>
      </c>
      <c r="NTX76" s="64" t="s">
        <v>3</v>
      </c>
      <c r="NTY76" s="64" t="s">
        <v>3</v>
      </c>
      <c r="NTZ76" s="64" t="s">
        <v>3</v>
      </c>
      <c r="NUA76" s="64" t="s">
        <v>3</v>
      </c>
      <c r="NUB76" s="64" t="s">
        <v>3</v>
      </c>
      <c r="NUC76" s="64" t="s">
        <v>3</v>
      </c>
      <c r="NUD76" s="64" t="s">
        <v>3</v>
      </c>
      <c r="NUE76" s="64" t="s">
        <v>3</v>
      </c>
      <c r="NUF76" s="64" t="s">
        <v>3</v>
      </c>
      <c r="NUG76" s="64" t="s">
        <v>3</v>
      </c>
      <c r="NUH76" s="64" t="s">
        <v>3</v>
      </c>
      <c r="NUI76" s="64" t="s">
        <v>3</v>
      </c>
      <c r="NUJ76" s="64" t="s">
        <v>3</v>
      </c>
      <c r="NUK76" s="64" t="s">
        <v>3</v>
      </c>
      <c r="NUL76" s="64" t="s">
        <v>3</v>
      </c>
      <c r="NUM76" s="64" t="s">
        <v>3</v>
      </c>
      <c r="NUN76" s="64" t="s">
        <v>3</v>
      </c>
      <c r="NUO76" s="64" t="s">
        <v>3</v>
      </c>
      <c r="NUP76" s="64" t="s">
        <v>3</v>
      </c>
      <c r="NUQ76" s="64" t="s">
        <v>3</v>
      </c>
      <c r="NUR76" s="64" t="s">
        <v>3</v>
      </c>
      <c r="NUS76" s="64" t="s">
        <v>3</v>
      </c>
      <c r="NUT76" s="64" t="s">
        <v>3</v>
      </c>
      <c r="NUU76" s="64" t="s">
        <v>3</v>
      </c>
      <c r="NUV76" s="64" t="s">
        <v>3</v>
      </c>
      <c r="NUW76" s="64" t="s">
        <v>3</v>
      </c>
      <c r="NUX76" s="64" t="s">
        <v>3</v>
      </c>
      <c r="NUY76" s="64" t="s">
        <v>3</v>
      </c>
      <c r="NUZ76" s="64" t="s">
        <v>3</v>
      </c>
      <c r="NVA76" s="64" t="s">
        <v>3</v>
      </c>
      <c r="NVB76" s="64" t="s">
        <v>3</v>
      </c>
      <c r="NVC76" s="64" t="s">
        <v>3</v>
      </c>
      <c r="NVD76" s="64" t="s">
        <v>3</v>
      </c>
      <c r="NVE76" s="64" t="s">
        <v>3</v>
      </c>
      <c r="NVF76" s="64" t="s">
        <v>3</v>
      </c>
      <c r="NVG76" s="64" t="s">
        <v>3</v>
      </c>
      <c r="NVH76" s="64" t="s">
        <v>3</v>
      </c>
      <c r="NVI76" s="64" t="s">
        <v>3</v>
      </c>
      <c r="NVJ76" s="64" t="s">
        <v>3</v>
      </c>
      <c r="NVK76" s="64" t="s">
        <v>3</v>
      </c>
      <c r="NVL76" s="64" t="s">
        <v>3</v>
      </c>
      <c r="NVM76" s="64" t="s">
        <v>3</v>
      </c>
      <c r="NVN76" s="64" t="s">
        <v>3</v>
      </c>
      <c r="NVO76" s="64" t="s">
        <v>3</v>
      </c>
      <c r="NVP76" s="64" t="s">
        <v>3</v>
      </c>
      <c r="NVQ76" s="64" t="s">
        <v>3</v>
      </c>
      <c r="NVR76" s="64" t="s">
        <v>3</v>
      </c>
      <c r="NVS76" s="64" t="s">
        <v>3</v>
      </c>
      <c r="NVT76" s="64" t="s">
        <v>3</v>
      </c>
      <c r="NVU76" s="64" t="s">
        <v>3</v>
      </c>
      <c r="NVV76" s="64" t="s">
        <v>3</v>
      </c>
      <c r="NVW76" s="64" t="s">
        <v>3</v>
      </c>
      <c r="NVX76" s="64" t="s">
        <v>3</v>
      </c>
      <c r="NVY76" s="64" t="s">
        <v>3</v>
      </c>
      <c r="NVZ76" s="64" t="s">
        <v>3</v>
      </c>
      <c r="NWA76" s="64" t="s">
        <v>3</v>
      </c>
      <c r="NWB76" s="64" t="s">
        <v>3</v>
      </c>
      <c r="NWC76" s="64" t="s">
        <v>3</v>
      </c>
      <c r="NWD76" s="64" t="s">
        <v>3</v>
      </c>
      <c r="NWE76" s="64" t="s">
        <v>3</v>
      </c>
      <c r="NWF76" s="64" t="s">
        <v>3</v>
      </c>
      <c r="NWG76" s="64" t="s">
        <v>3</v>
      </c>
      <c r="NWH76" s="64" t="s">
        <v>3</v>
      </c>
      <c r="NWI76" s="64" t="s">
        <v>3</v>
      </c>
      <c r="NWJ76" s="64" t="s">
        <v>3</v>
      </c>
      <c r="NWK76" s="64" t="s">
        <v>3</v>
      </c>
      <c r="NWL76" s="64" t="s">
        <v>3</v>
      </c>
      <c r="NWM76" s="64" t="s">
        <v>3</v>
      </c>
      <c r="NWN76" s="64" t="s">
        <v>3</v>
      </c>
      <c r="NWO76" s="64" t="s">
        <v>3</v>
      </c>
      <c r="NWP76" s="64" t="s">
        <v>3</v>
      </c>
      <c r="NWQ76" s="64" t="s">
        <v>3</v>
      </c>
      <c r="NWR76" s="64" t="s">
        <v>3</v>
      </c>
      <c r="NWS76" s="64" t="s">
        <v>3</v>
      </c>
      <c r="NWT76" s="64" t="s">
        <v>3</v>
      </c>
      <c r="NWU76" s="64" t="s">
        <v>3</v>
      </c>
      <c r="NWV76" s="64" t="s">
        <v>3</v>
      </c>
      <c r="NWW76" s="64" t="s">
        <v>3</v>
      </c>
      <c r="NWX76" s="64" t="s">
        <v>3</v>
      </c>
      <c r="NWY76" s="64" t="s">
        <v>3</v>
      </c>
      <c r="NWZ76" s="64" t="s">
        <v>3</v>
      </c>
      <c r="NXA76" s="64" t="s">
        <v>3</v>
      </c>
      <c r="NXB76" s="64" t="s">
        <v>3</v>
      </c>
      <c r="NXC76" s="64" t="s">
        <v>3</v>
      </c>
      <c r="NXD76" s="64" t="s">
        <v>3</v>
      </c>
      <c r="NXE76" s="64" t="s">
        <v>3</v>
      </c>
      <c r="NXF76" s="64" t="s">
        <v>3</v>
      </c>
      <c r="NXG76" s="64" t="s">
        <v>3</v>
      </c>
      <c r="NXH76" s="64" t="s">
        <v>3</v>
      </c>
      <c r="NXI76" s="64" t="s">
        <v>3</v>
      </c>
      <c r="NXJ76" s="64" t="s">
        <v>3</v>
      </c>
      <c r="NXK76" s="64" t="s">
        <v>3</v>
      </c>
      <c r="NXL76" s="64" t="s">
        <v>3</v>
      </c>
      <c r="NXM76" s="64" t="s">
        <v>3</v>
      </c>
      <c r="NXN76" s="64" t="s">
        <v>3</v>
      </c>
      <c r="NXO76" s="64" t="s">
        <v>3</v>
      </c>
      <c r="NXP76" s="64" t="s">
        <v>3</v>
      </c>
      <c r="NXQ76" s="64" t="s">
        <v>3</v>
      </c>
      <c r="NXR76" s="64" t="s">
        <v>3</v>
      </c>
      <c r="NXS76" s="64" t="s">
        <v>3</v>
      </c>
      <c r="NXT76" s="64" t="s">
        <v>3</v>
      </c>
      <c r="NXU76" s="64" t="s">
        <v>3</v>
      </c>
      <c r="NXV76" s="64" t="s">
        <v>3</v>
      </c>
      <c r="NXW76" s="64" t="s">
        <v>3</v>
      </c>
      <c r="NXX76" s="64" t="s">
        <v>3</v>
      </c>
      <c r="NXY76" s="64" t="s">
        <v>3</v>
      </c>
      <c r="NXZ76" s="64" t="s">
        <v>3</v>
      </c>
      <c r="NYA76" s="64" t="s">
        <v>3</v>
      </c>
      <c r="NYB76" s="64" t="s">
        <v>3</v>
      </c>
      <c r="NYC76" s="64" t="s">
        <v>3</v>
      </c>
      <c r="NYD76" s="64" t="s">
        <v>3</v>
      </c>
      <c r="NYE76" s="64" t="s">
        <v>3</v>
      </c>
      <c r="NYF76" s="64" t="s">
        <v>3</v>
      </c>
      <c r="NYG76" s="64" t="s">
        <v>3</v>
      </c>
      <c r="NYH76" s="64" t="s">
        <v>3</v>
      </c>
      <c r="NYI76" s="64" t="s">
        <v>3</v>
      </c>
      <c r="NYJ76" s="64" t="s">
        <v>3</v>
      </c>
      <c r="NYK76" s="64" t="s">
        <v>3</v>
      </c>
      <c r="NYL76" s="64" t="s">
        <v>3</v>
      </c>
      <c r="NYM76" s="64" t="s">
        <v>3</v>
      </c>
      <c r="NYN76" s="64" t="s">
        <v>3</v>
      </c>
      <c r="NYO76" s="64" t="s">
        <v>3</v>
      </c>
      <c r="NYP76" s="64" t="s">
        <v>3</v>
      </c>
      <c r="NYQ76" s="64" t="s">
        <v>3</v>
      </c>
      <c r="NYR76" s="64" t="s">
        <v>3</v>
      </c>
      <c r="NYS76" s="64" t="s">
        <v>3</v>
      </c>
      <c r="NYT76" s="64" t="s">
        <v>3</v>
      </c>
      <c r="NYU76" s="64" t="s">
        <v>3</v>
      </c>
      <c r="NYV76" s="64" t="s">
        <v>3</v>
      </c>
      <c r="NYW76" s="64" t="s">
        <v>3</v>
      </c>
      <c r="NYX76" s="64" t="s">
        <v>3</v>
      </c>
      <c r="NYY76" s="64" t="s">
        <v>3</v>
      </c>
      <c r="NYZ76" s="64" t="s">
        <v>3</v>
      </c>
      <c r="NZA76" s="64" t="s">
        <v>3</v>
      </c>
      <c r="NZB76" s="64" t="s">
        <v>3</v>
      </c>
      <c r="NZC76" s="64" t="s">
        <v>3</v>
      </c>
      <c r="NZD76" s="64" t="s">
        <v>3</v>
      </c>
      <c r="NZE76" s="64" t="s">
        <v>3</v>
      </c>
      <c r="NZF76" s="64" t="s">
        <v>3</v>
      </c>
      <c r="NZG76" s="64" t="s">
        <v>3</v>
      </c>
      <c r="NZH76" s="64" t="s">
        <v>3</v>
      </c>
      <c r="NZI76" s="64" t="s">
        <v>3</v>
      </c>
      <c r="NZJ76" s="64" t="s">
        <v>3</v>
      </c>
      <c r="NZK76" s="64" t="s">
        <v>3</v>
      </c>
      <c r="NZL76" s="64" t="s">
        <v>3</v>
      </c>
      <c r="NZM76" s="64" t="s">
        <v>3</v>
      </c>
      <c r="NZN76" s="64" t="s">
        <v>3</v>
      </c>
      <c r="NZO76" s="64" t="s">
        <v>3</v>
      </c>
      <c r="NZP76" s="64" t="s">
        <v>3</v>
      </c>
      <c r="NZQ76" s="64" t="s">
        <v>3</v>
      </c>
      <c r="NZR76" s="64" t="s">
        <v>3</v>
      </c>
      <c r="NZS76" s="64" t="s">
        <v>3</v>
      </c>
      <c r="NZT76" s="64" t="s">
        <v>3</v>
      </c>
      <c r="NZU76" s="64" t="s">
        <v>3</v>
      </c>
      <c r="NZV76" s="64" t="s">
        <v>3</v>
      </c>
      <c r="NZW76" s="64" t="s">
        <v>3</v>
      </c>
      <c r="NZX76" s="64" t="s">
        <v>3</v>
      </c>
      <c r="NZY76" s="64" t="s">
        <v>3</v>
      </c>
      <c r="NZZ76" s="64" t="s">
        <v>3</v>
      </c>
      <c r="OAA76" s="64" t="s">
        <v>3</v>
      </c>
      <c r="OAB76" s="64" t="s">
        <v>3</v>
      </c>
      <c r="OAC76" s="64" t="s">
        <v>3</v>
      </c>
      <c r="OAD76" s="64" t="s">
        <v>3</v>
      </c>
      <c r="OAE76" s="64" t="s">
        <v>3</v>
      </c>
      <c r="OAF76" s="64" t="s">
        <v>3</v>
      </c>
      <c r="OAG76" s="64" t="s">
        <v>3</v>
      </c>
      <c r="OAH76" s="64" t="s">
        <v>3</v>
      </c>
      <c r="OAI76" s="64" t="s">
        <v>3</v>
      </c>
      <c r="OAJ76" s="64" t="s">
        <v>3</v>
      </c>
      <c r="OAK76" s="64" t="s">
        <v>3</v>
      </c>
      <c r="OAL76" s="64" t="s">
        <v>3</v>
      </c>
      <c r="OAM76" s="64" t="s">
        <v>3</v>
      </c>
      <c r="OAN76" s="64" t="s">
        <v>3</v>
      </c>
      <c r="OAO76" s="64" t="s">
        <v>3</v>
      </c>
      <c r="OAP76" s="64" t="s">
        <v>3</v>
      </c>
      <c r="OAQ76" s="64" t="s">
        <v>3</v>
      </c>
      <c r="OAR76" s="64" t="s">
        <v>3</v>
      </c>
      <c r="OAS76" s="64" t="s">
        <v>3</v>
      </c>
      <c r="OAT76" s="64" t="s">
        <v>3</v>
      </c>
      <c r="OAU76" s="64" t="s">
        <v>3</v>
      </c>
      <c r="OAV76" s="64" t="s">
        <v>3</v>
      </c>
      <c r="OAW76" s="64" t="s">
        <v>3</v>
      </c>
      <c r="OAX76" s="64" t="s">
        <v>3</v>
      </c>
      <c r="OAY76" s="64" t="s">
        <v>3</v>
      </c>
      <c r="OAZ76" s="64" t="s">
        <v>3</v>
      </c>
      <c r="OBA76" s="64" t="s">
        <v>3</v>
      </c>
      <c r="OBB76" s="64" t="s">
        <v>3</v>
      </c>
      <c r="OBC76" s="64" t="s">
        <v>3</v>
      </c>
      <c r="OBD76" s="64" t="s">
        <v>3</v>
      </c>
      <c r="OBE76" s="64" t="s">
        <v>3</v>
      </c>
      <c r="OBF76" s="64" t="s">
        <v>3</v>
      </c>
      <c r="OBG76" s="64" t="s">
        <v>3</v>
      </c>
      <c r="OBH76" s="64" t="s">
        <v>3</v>
      </c>
      <c r="OBI76" s="64" t="s">
        <v>3</v>
      </c>
      <c r="OBJ76" s="64" t="s">
        <v>3</v>
      </c>
      <c r="OBK76" s="64" t="s">
        <v>3</v>
      </c>
      <c r="OBL76" s="64" t="s">
        <v>3</v>
      </c>
      <c r="OBM76" s="64" t="s">
        <v>3</v>
      </c>
      <c r="OBN76" s="64" t="s">
        <v>3</v>
      </c>
      <c r="OBO76" s="64" t="s">
        <v>3</v>
      </c>
      <c r="OBP76" s="64" t="s">
        <v>3</v>
      </c>
      <c r="OBQ76" s="64" t="s">
        <v>3</v>
      </c>
      <c r="OBR76" s="64" t="s">
        <v>3</v>
      </c>
      <c r="OBS76" s="64" t="s">
        <v>3</v>
      </c>
      <c r="OBT76" s="64" t="s">
        <v>3</v>
      </c>
      <c r="OBU76" s="64" t="s">
        <v>3</v>
      </c>
      <c r="OBV76" s="64" t="s">
        <v>3</v>
      </c>
      <c r="OBW76" s="64" t="s">
        <v>3</v>
      </c>
      <c r="OBX76" s="64" t="s">
        <v>3</v>
      </c>
      <c r="OBY76" s="64" t="s">
        <v>3</v>
      </c>
      <c r="OBZ76" s="64" t="s">
        <v>3</v>
      </c>
      <c r="OCA76" s="64" t="s">
        <v>3</v>
      </c>
      <c r="OCB76" s="64" t="s">
        <v>3</v>
      </c>
      <c r="OCC76" s="64" t="s">
        <v>3</v>
      </c>
      <c r="OCD76" s="64" t="s">
        <v>3</v>
      </c>
      <c r="OCE76" s="64" t="s">
        <v>3</v>
      </c>
      <c r="OCF76" s="64" t="s">
        <v>3</v>
      </c>
      <c r="OCG76" s="64" t="s">
        <v>3</v>
      </c>
      <c r="OCH76" s="64" t="s">
        <v>3</v>
      </c>
      <c r="OCI76" s="64" t="s">
        <v>3</v>
      </c>
      <c r="OCJ76" s="64" t="s">
        <v>3</v>
      </c>
      <c r="OCK76" s="64" t="s">
        <v>3</v>
      </c>
      <c r="OCL76" s="64" t="s">
        <v>3</v>
      </c>
      <c r="OCM76" s="64" t="s">
        <v>3</v>
      </c>
      <c r="OCN76" s="64" t="s">
        <v>3</v>
      </c>
      <c r="OCO76" s="64" t="s">
        <v>3</v>
      </c>
      <c r="OCP76" s="64" t="s">
        <v>3</v>
      </c>
      <c r="OCQ76" s="64" t="s">
        <v>3</v>
      </c>
      <c r="OCR76" s="64" t="s">
        <v>3</v>
      </c>
      <c r="OCS76" s="64" t="s">
        <v>3</v>
      </c>
      <c r="OCT76" s="64" t="s">
        <v>3</v>
      </c>
      <c r="OCU76" s="64" t="s">
        <v>3</v>
      </c>
      <c r="OCV76" s="64" t="s">
        <v>3</v>
      </c>
      <c r="OCW76" s="64" t="s">
        <v>3</v>
      </c>
      <c r="OCX76" s="64" t="s">
        <v>3</v>
      </c>
      <c r="OCY76" s="64" t="s">
        <v>3</v>
      </c>
      <c r="OCZ76" s="64" t="s">
        <v>3</v>
      </c>
      <c r="ODA76" s="64" t="s">
        <v>3</v>
      </c>
      <c r="ODB76" s="64" t="s">
        <v>3</v>
      </c>
      <c r="ODC76" s="64" t="s">
        <v>3</v>
      </c>
      <c r="ODD76" s="64" t="s">
        <v>3</v>
      </c>
      <c r="ODE76" s="64" t="s">
        <v>3</v>
      </c>
      <c r="ODF76" s="64" t="s">
        <v>3</v>
      </c>
      <c r="ODG76" s="64" t="s">
        <v>3</v>
      </c>
      <c r="ODH76" s="64" t="s">
        <v>3</v>
      </c>
      <c r="ODI76" s="64" t="s">
        <v>3</v>
      </c>
      <c r="ODJ76" s="64" t="s">
        <v>3</v>
      </c>
      <c r="ODK76" s="64" t="s">
        <v>3</v>
      </c>
      <c r="ODL76" s="64" t="s">
        <v>3</v>
      </c>
      <c r="ODM76" s="64" t="s">
        <v>3</v>
      </c>
      <c r="ODN76" s="64" t="s">
        <v>3</v>
      </c>
      <c r="ODO76" s="64" t="s">
        <v>3</v>
      </c>
      <c r="ODP76" s="64" t="s">
        <v>3</v>
      </c>
      <c r="ODQ76" s="64" t="s">
        <v>3</v>
      </c>
      <c r="ODR76" s="64" t="s">
        <v>3</v>
      </c>
      <c r="ODS76" s="64" t="s">
        <v>3</v>
      </c>
      <c r="ODT76" s="64" t="s">
        <v>3</v>
      </c>
      <c r="ODU76" s="64" t="s">
        <v>3</v>
      </c>
      <c r="ODV76" s="64" t="s">
        <v>3</v>
      </c>
      <c r="ODW76" s="64" t="s">
        <v>3</v>
      </c>
      <c r="ODX76" s="64" t="s">
        <v>3</v>
      </c>
      <c r="ODY76" s="64" t="s">
        <v>3</v>
      </c>
      <c r="ODZ76" s="64" t="s">
        <v>3</v>
      </c>
      <c r="OEA76" s="64" t="s">
        <v>3</v>
      </c>
      <c r="OEB76" s="64" t="s">
        <v>3</v>
      </c>
      <c r="OEC76" s="64" t="s">
        <v>3</v>
      </c>
      <c r="OED76" s="64" t="s">
        <v>3</v>
      </c>
      <c r="OEE76" s="64" t="s">
        <v>3</v>
      </c>
      <c r="OEF76" s="64" t="s">
        <v>3</v>
      </c>
      <c r="OEG76" s="64" t="s">
        <v>3</v>
      </c>
      <c r="OEH76" s="64" t="s">
        <v>3</v>
      </c>
      <c r="OEI76" s="64" t="s">
        <v>3</v>
      </c>
      <c r="OEJ76" s="64" t="s">
        <v>3</v>
      </c>
      <c r="OEK76" s="64" t="s">
        <v>3</v>
      </c>
      <c r="OEL76" s="64" t="s">
        <v>3</v>
      </c>
      <c r="OEM76" s="64" t="s">
        <v>3</v>
      </c>
      <c r="OEN76" s="64" t="s">
        <v>3</v>
      </c>
      <c r="OEO76" s="64" t="s">
        <v>3</v>
      </c>
      <c r="OEP76" s="64" t="s">
        <v>3</v>
      </c>
      <c r="OEQ76" s="64" t="s">
        <v>3</v>
      </c>
      <c r="OER76" s="64" t="s">
        <v>3</v>
      </c>
      <c r="OES76" s="64" t="s">
        <v>3</v>
      </c>
      <c r="OET76" s="64" t="s">
        <v>3</v>
      </c>
      <c r="OEU76" s="64" t="s">
        <v>3</v>
      </c>
      <c r="OEV76" s="64" t="s">
        <v>3</v>
      </c>
      <c r="OEW76" s="64" t="s">
        <v>3</v>
      </c>
      <c r="OEX76" s="64" t="s">
        <v>3</v>
      </c>
      <c r="OEY76" s="64" t="s">
        <v>3</v>
      </c>
      <c r="OEZ76" s="64" t="s">
        <v>3</v>
      </c>
      <c r="OFA76" s="64" t="s">
        <v>3</v>
      </c>
      <c r="OFB76" s="64" t="s">
        <v>3</v>
      </c>
      <c r="OFC76" s="64" t="s">
        <v>3</v>
      </c>
      <c r="OFD76" s="64" t="s">
        <v>3</v>
      </c>
      <c r="OFE76" s="64" t="s">
        <v>3</v>
      </c>
      <c r="OFF76" s="64" t="s">
        <v>3</v>
      </c>
      <c r="OFG76" s="64" t="s">
        <v>3</v>
      </c>
      <c r="OFH76" s="64" t="s">
        <v>3</v>
      </c>
      <c r="OFI76" s="64" t="s">
        <v>3</v>
      </c>
      <c r="OFJ76" s="64" t="s">
        <v>3</v>
      </c>
      <c r="OFK76" s="64" t="s">
        <v>3</v>
      </c>
      <c r="OFL76" s="64" t="s">
        <v>3</v>
      </c>
      <c r="OFM76" s="64" t="s">
        <v>3</v>
      </c>
      <c r="OFN76" s="64" t="s">
        <v>3</v>
      </c>
      <c r="OFO76" s="64" t="s">
        <v>3</v>
      </c>
      <c r="OFP76" s="64" t="s">
        <v>3</v>
      </c>
      <c r="OFQ76" s="64" t="s">
        <v>3</v>
      </c>
      <c r="OFR76" s="64" t="s">
        <v>3</v>
      </c>
      <c r="OFS76" s="64" t="s">
        <v>3</v>
      </c>
      <c r="OFT76" s="64" t="s">
        <v>3</v>
      </c>
      <c r="OFU76" s="64" t="s">
        <v>3</v>
      </c>
      <c r="OFV76" s="64" t="s">
        <v>3</v>
      </c>
      <c r="OFW76" s="64" t="s">
        <v>3</v>
      </c>
      <c r="OFX76" s="64" t="s">
        <v>3</v>
      </c>
      <c r="OFY76" s="64" t="s">
        <v>3</v>
      </c>
      <c r="OFZ76" s="64" t="s">
        <v>3</v>
      </c>
      <c r="OGA76" s="64" t="s">
        <v>3</v>
      </c>
      <c r="OGB76" s="64" t="s">
        <v>3</v>
      </c>
      <c r="OGC76" s="64" t="s">
        <v>3</v>
      </c>
      <c r="OGD76" s="64" t="s">
        <v>3</v>
      </c>
      <c r="OGE76" s="64" t="s">
        <v>3</v>
      </c>
      <c r="OGF76" s="64" t="s">
        <v>3</v>
      </c>
      <c r="OGG76" s="64" t="s">
        <v>3</v>
      </c>
      <c r="OGH76" s="64" t="s">
        <v>3</v>
      </c>
      <c r="OGI76" s="64" t="s">
        <v>3</v>
      </c>
      <c r="OGJ76" s="64" t="s">
        <v>3</v>
      </c>
      <c r="OGK76" s="64" t="s">
        <v>3</v>
      </c>
      <c r="OGL76" s="64" t="s">
        <v>3</v>
      </c>
      <c r="OGM76" s="64" t="s">
        <v>3</v>
      </c>
      <c r="OGN76" s="64" t="s">
        <v>3</v>
      </c>
      <c r="OGO76" s="64" t="s">
        <v>3</v>
      </c>
      <c r="OGP76" s="64" t="s">
        <v>3</v>
      </c>
      <c r="OGQ76" s="64" t="s">
        <v>3</v>
      </c>
      <c r="OGR76" s="64" t="s">
        <v>3</v>
      </c>
      <c r="OGS76" s="64" t="s">
        <v>3</v>
      </c>
      <c r="OGT76" s="64" t="s">
        <v>3</v>
      </c>
      <c r="OGU76" s="64" t="s">
        <v>3</v>
      </c>
      <c r="OGV76" s="64" t="s">
        <v>3</v>
      </c>
      <c r="OGW76" s="64" t="s">
        <v>3</v>
      </c>
      <c r="OGX76" s="64" t="s">
        <v>3</v>
      </c>
      <c r="OGY76" s="64" t="s">
        <v>3</v>
      </c>
      <c r="OGZ76" s="64" t="s">
        <v>3</v>
      </c>
      <c r="OHA76" s="64" t="s">
        <v>3</v>
      </c>
      <c r="OHB76" s="64" t="s">
        <v>3</v>
      </c>
      <c r="OHC76" s="64" t="s">
        <v>3</v>
      </c>
      <c r="OHD76" s="64" t="s">
        <v>3</v>
      </c>
      <c r="OHE76" s="64" t="s">
        <v>3</v>
      </c>
      <c r="OHF76" s="64" t="s">
        <v>3</v>
      </c>
      <c r="OHG76" s="64" t="s">
        <v>3</v>
      </c>
      <c r="OHH76" s="64" t="s">
        <v>3</v>
      </c>
      <c r="OHI76" s="64" t="s">
        <v>3</v>
      </c>
      <c r="OHJ76" s="64" t="s">
        <v>3</v>
      </c>
      <c r="OHK76" s="64" t="s">
        <v>3</v>
      </c>
      <c r="OHL76" s="64" t="s">
        <v>3</v>
      </c>
      <c r="OHM76" s="64" t="s">
        <v>3</v>
      </c>
      <c r="OHN76" s="64" t="s">
        <v>3</v>
      </c>
      <c r="OHO76" s="64" t="s">
        <v>3</v>
      </c>
      <c r="OHP76" s="64" t="s">
        <v>3</v>
      </c>
      <c r="OHQ76" s="64" t="s">
        <v>3</v>
      </c>
      <c r="OHR76" s="64" t="s">
        <v>3</v>
      </c>
      <c r="OHS76" s="64" t="s">
        <v>3</v>
      </c>
      <c r="OHT76" s="64" t="s">
        <v>3</v>
      </c>
      <c r="OHU76" s="64" t="s">
        <v>3</v>
      </c>
      <c r="OHV76" s="64" t="s">
        <v>3</v>
      </c>
      <c r="OHW76" s="64" t="s">
        <v>3</v>
      </c>
      <c r="OHX76" s="64" t="s">
        <v>3</v>
      </c>
      <c r="OHY76" s="64" t="s">
        <v>3</v>
      </c>
      <c r="OHZ76" s="64" t="s">
        <v>3</v>
      </c>
      <c r="OIA76" s="64" t="s">
        <v>3</v>
      </c>
      <c r="OIB76" s="64" t="s">
        <v>3</v>
      </c>
      <c r="OIC76" s="64" t="s">
        <v>3</v>
      </c>
      <c r="OID76" s="64" t="s">
        <v>3</v>
      </c>
      <c r="OIE76" s="64" t="s">
        <v>3</v>
      </c>
      <c r="OIF76" s="64" t="s">
        <v>3</v>
      </c>
      <c r="OIG76" s="64" t="s">
        <v>3</v>
      </c>
      <c r="OIH76" s="64" t="s">
        <v>3</v>
      </c>
      <c r="OII76" s="64" t="s">
        <v>3</v>
      </c>
      <c r="OIJ76" s="64" t="s">
        <v>3</v>
      </c>
      <c r="OIK76" s="64" t="s">
        <v>3</v>
      </c>
      <c r="OIL76" s="64" t="s">
        <v>3</v>
      </c>
      <c r="OIM76" s="64" t="s">
        <v>3</v>
      </c>
      <c r="OIN76" s="64" t="s">
        <v>3</v>
      </c>
      <c r="OIO76" s="64" t="s">
        <v>3</v>
      </c>
      <c r="OIP76" s="64" t="s">
        <v>3</v>
      </c>
      <c r="OIQ76" s="64" t="s">
        <v>3</v>
      </c>
      <c r="OIR76" s="64" t="s">
        <v>3</v>
      </c>
      <c r="OIS76" s="64" t="s">
        <v>3</v>
      </c>
      <c r="OIT76" s="64" t="s">
        <v>3</v>
      </c>
      <c r="OIU76" s="64" t="s">
        <v>3</v>
      </c>
      <c r="OIV76" s="64" t="s">
        <v>3</v>
      </c>
      <c r="OIW76" s="64" t="s">
        <v>3</v>
      </c>
      <c r="OIX76" s="64" t="s">
        <v>3</v>
      </c>
      <c r="OIY76" s="64" t="s">
        <v>3</v>
      </c>
      <c r="OIZ76" s="64" t="s">
        <v>3</v>
      </c>
      <c r="OJA76" s="64" t="s">
        <v>3</v>
      </c>
      <c r="OJB76" s="64" t="s">
        <v>3</v>
      </c>
      <c r="OJC76" s="64" t="s">
        <v>3</v>
      </c>
      <c r="OJD76" s="64" t="s">
        <v>3</v>
      </c>
      <c r="OJE76" s="64" t="s">
        <v>3</v>
      </c>
      <c r="OJF76" s="64" t="s">
        <v>3</v>
      </c>
      <c r="OJG76" s="64" t="s">
        <v>3</v>
      </c>
      <c r="OJH76" s="64" t="s">
        <v>3</v>
      </c>
      <c r="OJI76" s="64" t="s">
        <v>3</v>
      </c>
      <c r="OJJ76" s="64" t="s">
        <v>3</v>
      </c>
      <c r="OJK76" s="64" t="s">
        <v>3</v>
      </c>
      <c r="OJL76" s="64" t="s">
        <v>3</v>
      </c>
      <c r="OJM76" s="64" t="s">
        <v>3</v>
      </c>
      <c r="OJN76" s="64" t="s">
        <v>3</v>
      </c>
      <c r="OJO76" s="64" t="s">
        <v>3</v>
      </c>
      <c r="OJP76" s="64" t="s">
        <v>3</v>
      </c>
      <c r="OJQ76" s="64" t="s">
        <v>3</v>
      </c>
      <c r="OJR76" s="64" t="s">
        <v>3</v>
      </c>
      <c r="OJS76" s="64" t="s">
        <v>3</v>
      </c>
      <c r="OJT76" s="64" t="s">
        <v>3</v>
      </c>
      <c r="OJU76" s="64" t="s">
        <v>3</v>
      </c>
      <c r="OJV76" s="64" t="s">
        <v>3</v>
      </c>
      <c r="OJW76" s="64" t="s">
        <v>3</v>
      </c>
      <c r="OJX76" s="64" t="s">
        <v>3</v>
      </c>
      <c r="OJY76" s="64" t="s">
        <v>3</v>
      </c>
      <c r="OJZ76" s="64" t="s">
        <v>3</v>
      </c>
      <c r="OKA76" s="64" t="s">
        <v>3</v>
      </c>
      <c r="OKB76" s="64" t="s">
        <v>3</v>
      </c>
      <c r="OKC76" s="64" t="s">
        <v>3</v>
      </c>
      <c r="OKD76" s="64" t="s">
        <v>3</v>
      </c>
      <c r="OKE76" s="64" t="s">
        <v>3</v>
      </c>
      <c r="OKF76" s="64" t="s">
        <v>3</v>
      </c>
      <c r="OKG76" s="64" t="s">
        <v>3</v>
      </c>
      <c r="OKH76" s="64" t="s">
        <v>3</v>
      </c>
      <c r="OKI76" s="64" t="s">
        <v>3</v>
      </c>
      <c r="OKJ76" s="64" t="s">
        <v>3</v>
      </c>
      <c r="OKK76" s="64" t="s">
        <v>3</v>
      </c>
      <c r="OKL76" s="64" t="s">
        <v>3</v>
      </c>
      <c r="OKM76" s="64" t="s">
        <v>3</v>
      </c>
      <c r="OKN76" s="64" t="s">
        <v>3</v>
      </c>
      <c r="OKO76" s="64" t="s">
        <v>3</v>
      </c>
      <c r="OKP76" s="64" t="s">
        <v>3</v>
      </c>
      <c r="OKQ76" s="64" t="s">
        <v>3</v>
      </c>
      <c r="OKR76" s="64" t="s">
        <v>3</v>
      </c>
      <c r="OKS76" s="64" t="s">
        <v>3</v>
      </c>
      <c r="OKT76" s="64" t="s">
        <v>3</v>
      </c>
      <c r="OKU76" s="64" t="s">
        <v>3</v>
      </c>
      <c r="OKV76" s="64" t="s">
        <v>3</v>
      </c>
      <c r="OKW76" s="64" t="s">
        <v>3</v>
      </c>
      <c r="OKX76" s="64" t="s">
        <v>3</v>
      </c>
      <c r="OKY76" s="64" t="s">
        <v>3</v>
      </c>
      <c r="OKZ76" s="64" t="s">
        <v>3</v>
      </c>
      <c r="OLA76" s="64" t="s">
        <v>3</v>
      </c>
      <c r="OLB76" s="64" t="s">
        <v>3</v>
      </c>
      <c r="OLC76" s="64" t="s">
        <v>3</v>
      </c>
      <c r="OLD76" s="64" t="s">
        <v>3</v>
      </c>
      <c r="OLE76" s="64" t="s">
        <v>3</v>
      </c>
      <c r="OLF76" s="64" t="s">
        <v>3</v>
      </c>
      <c r="OLG76" s="64" t="s">
        <v>3</v>
      </c>
      <c r="OLH76" s="64" t="s">
        <v>3</v>
      </c>
      <c r="OLI76" s="64" t="s">
        <v>3</v>
      </c>
      <c r="OLJ76" s="64" t="s">
        <v>3</v>
      </c>
      <c r="OLK76" s="64" t="s">
        <v>3</v>
      </c>
      <c r="OLL76" s="64" t="s">
        <v>3</v>
      </c>
      <c r="OLM76" s="64" t="s">
        <v>3</v>
      </c>
      <c r="OLN76" s="64" t="s">
        <v>3</v>
      </c>
      <c r="OLO76" s="64" t="s">
        <v>3</v>
      </c>
      <c r="OLP76" s="64" t="s">
        <v>3</v>
      </c>
      <c r="OLQ76" s="64" t="s">
        <v>3</v>
      </c>
      <c r="OLR76" s="64" t="s">
        <v>3</v>
      </c>
      <c r="OLS76" s="64" t="s">
        <v>3</v>
      </c>
      <c r="OLT76" s="64" t="s">
        <v>3</v>
      </c>
      <c r="OLU76" s="64" t="s">
        <v>3</v>
      </c>
      <c r="OLV76" s="64" t="s">
        <v>3</v>
      </c>
      <c r="OLW76" s="64" t="s">
        <v>3</v>
      </c>
      <c r="OLX76" s="64" t="s">
        <v>3</v>
      </c>
      <c r="OLY76" s="64" t="s">
        <v>3</v>
      </c>
      <c r="OLZ76" s="64" t="s">
        <v>3</v>
      </c>
      <c r="OMA76" s="64" t="s">
        <v>3</v>
      </c>
      <c r="OMB76" s="64" t="s">
        <v>3</v>
      </c>
      <c r="OMC76" s="64" t="s">
        <v>3</v>
      </c>
      <c r="OMD76" s="64" t="s">
        <v>3</v>
      </c>
      <c r="OME76" s="64" t="s">
        <v>3</v>
      </c>
      <c r="OMF76" s="64" t="s">
        <v>3</v>
      </c>
      <c r="OMG76" s="64" t="s">
        <v>3</v>
      </c>
      <c r="OMH76" s="64" t="s">
        <v>3</v>
      </c>
      <c r="OMI76" s="64" t="s">
        <v>3</v>
      </c>
      <c r="OMJ76" s="64" t="s">
        <v>3</v>
      </c>
      <c r="OMK76" s="64" t="s">
        <v>3</v>
      </c>
      <c r="OML76" s="64" t="s">
        <v>3</v>
      </c>
      <c r="OMM76" s="64" t="s">
        <v>3</v>
      </c>
      <c r="OMN76" s="64" t="s">
        <v>3</v>
      </c>
      <c r="OMO76" s="64" t="s">
        <v>3</v>
      </c>
      <c r="OMP76" s="64" t="s">
        <v>3</v>
      </c>
      <c r="OMQ76" s="64" t="s">
        <v>3</v>
      </c>
      <c r="OMR76" s="64" t="s">
        <v>3</v>
      </c>
      <c r="OMS76" s="64" t="s">
        <v>3</v>
      </c>
      <c r="OMT76" s="64" t="s">
        <v>3</v>
      </c>
      <c r="OMU76" s="64" t="s">
        <v>3</v>
      </c>
      <c r="OMV76" s="64" t="s">
        <v>3</v>
      </c>
      <c r="OMW76" s="64" t="s">
        <v>3</v>
      </c>
      <c r="OMX76" s="64" t="s">
        <v>3</v>
      </c>
      <c r="OMY76" s="64" t="s">
        <v>3</v>
      </c>
      <c r="OMZ76" s="64" t="s">
        <v>3</v>
      </c>
      <c r="ONA76" s="64" t="s">
        <v>3</v>
      </c>
      <c r="ONB76" s="64" t="s">
        <v>3</v>
      </c>
      <c r="ONC76" s="64" t="s">
        <v>3</v>
      </c>
      <c r="OND76" s="64" t="s">
        <v>3</v>
      </c>
      <c r="ONE76" s="64" t="s">
        <v>3</v>
      </c>
      <c r="ONF76" s="64" t="s">
        <v>3</v>
      </c>
      <c r="ONG76" s="64" t="s">
        <v>3</v>
      </c>
      <c r="ONH76" s="64" t="s">
        <v>3</v>
      </c>
      <c r="ONI76" s="64" t="s">
        <v>3</v>
      </c>
      <c r="ONJ76" s="64" t="s">
        <v>3</v>
      </c>
      <c r="ONK76" s="64" t="s">
        <v>3</v>
      </c>
      <c r="ONL76" s="64" t="s">
        <v>3</v>
      </c>
      <c r="ONM76" s="64" t="s">
        <v>3</v>
      </c>
      <c r="ONN76" s="64" t="s">
        <v>3</v>
      </c>
      <c r="ONO76" s="64" t="s">
        <v>3</v>
      </c>
      <c r="ONP76" s="64" t="s">
        <v>3</v>
      </c>
      <c r="ONQ76" s="64" t="s">
        <v>3</v>
      </c>
      <c r="ONR76" s="64" t="s">
        <v>3</v>
      </c>
      <c r="ONS76" s="64" t="s">
        <v>3</v>
      </c>
      <c r="ONT76" s="64" t="s">
        <v>3</v>
      </c>
      <c r="ONU76" s="64" t="s">
        <v>3</v>
      </c>
      <c r="ONV76" s="64" t="s">
        <v>3</v>
      </c>
      <c r="ONW76" s="64" t="s">
        <v>3</v>
      </c>
      <c r="ONX76" s="64" t="s">
        <v>3</v>
      </c>
      <c r="ONY76" s="64" t="s">
        <v>3</v>
      </c>
      <c r="ONZ76" s="64" t="s">
        <v>3</v>
      </c>
      <c r="OOA76" s="64" t="s">
        <v>3</v>
      </c>
      <c r="OOB76" s="64" t="s">
        <v>3</v>
      </c>
      <c r="OOC76" s="64" t="s">
        <v>3</v>
      </c>
      <c r="OOD76" s="64" t="s">
        <v>3</v>
      </c>
      <c r="OOE76" s="64" t="s">
        <v>3</v>
      </c>
      <c r="OOF76" s="64" t="s">
        <v>3</v>
      </c>
      <c r="OOG76" s="64" t="s">
        <v>3</v>
      </c>
      <c r="OOH76" s="64" t="s">
        <v>3</v>
      </c>
      <c r="OOI76" s="64" t="s">
        <v>3</v>
      </c>
      <c r="OOJ76" s="64" t="s">
        <v>3</v>
      </c>
      <c r="OOK76" s="64" t="s">
        <v>3</v>
      </c>
      <c r="OOL76" s="64" t="s">
        <v>3</v>
      </c>
      <c r="OOM76" s="64" t="s">
        <v>3</v>
      </c>
      <c r="OON76" s="64" t="s">
        <v>3</v>
      </c>
      <c r="OOO76" s="64" t="s">
        <v>3</v>
      </c>
      <c r="OOP76" s="64" t="s">
        <v>3</v>
      </c>
      <c r="OOQ76" s="64" t="s">
        <v>3</v>
      </c>
      <c r="OOR76" s="64" t="s">
        <v>3</v>
      </c>
      <c r="OOS76" s="64" t="s">
        <v>3</v>
      </c>
      <c r="OOT76" s="64" t="s">
        <v>3</v>
      </c>
      <c r="OOU76" s="64" t="s">
        <v>3</v>
      </c>
      <c r="OOV76" s="64" t="s">
        <v>3</v>
      </c>
      <c r="OOW76" s="64" t="s">
        <v>3</v>
      </c>
      <c r="OOX76" s="64" t="s">
        <v>3</v>
      </c>
      <c r="OOY76" s="64" t="s">
        <v>3</v>
      </c>
      <c r="OOZ76" s="64" t="s">
        <v>3</v>
      </c>
      <c r="OPA76" s="64" t="s">
        <v>3</v>
      </c>
      <c r="OPB76" s="64" t="s">
        <v>3</v>
      </c>
      <c r="OPC76" s="64" t="s">
        <v>3</v>
      </c>
      <c r="OPD76" s="64" t="s">
        <v>3</v>
      </c>
      <c r="OPE76" s="64" t="s">
        <v>3</v>
      </c>
      <c r="OPF76" s="64" t="s">
        <v>3</v>
      </c>
      <c r="OPG76" s="64" t="s">
        <v>3</v>
      </c>
      <c r="OPH76" s="64" t="s">
        <v>3</v>
      </c>
      <c r="OPI76" s="64" t="s">
        <v>3</v>
      </c>
      <c r="OPJ76" s="64" t="s">
        <v>3</v>
      </c>
      <c r="OPK76" s="64" t="s">
        <v>3</v>
      </c>
      <c r="OPL76" s="64" t="s">
        <v>3</v>
      </c>
      <c r="OPM76" s="64" t="s">
        <v>3</v>
      </c>
      <c r="OPN76" s="64" t="s">
        <v>3</v>
      </c>
      <c r="OPO76" s="64" t="s">
        <v>3</v>
      </c>
      <c r="OPP76" s="64" t="s">
        <v>3</v>
      </c>
      <c r="OPQ76" s="64" t="s">
        <v>3</v>
      </c>
      <c r="OPR76" s="64" t="s">
        <v>3</v>
      </c>
      <c r="OPS76" s="64" t="s">
        <v>3</v>
      </c>
      <c r="OPT76" s="64" t="s">
        <v>3</v>
      </c>
      <c r="OPU76" s="64" t="s">
        <v>3</v>
      </c>
      <c r="OPV76" s="64" t="s">
        <v>3</v>
      </c>
      <c r="OPW76" s="64" t="s">
        <v>3</v>
      </c>
      <c r="OPX76" s="64" t="s">
        <v>3</v>
      </c>
      <c r="OPY76" s="64" t="s">
        <v>3</v>
      </c>
      <c r="OPZ76" s="64" t="s">
        <v>3</v>
      </c>
      <c r="OQA76" s="64" t="s">
        <v>3</v>
      </c>
      <c r="OQB76" s="64" t="s">
        <v>3</v>
      </c>
      <c r="OQC76" s="64" t="s">
        <v>3</v>
      </c>
      <c r="OQD76" s="64" t="s">
        <v>3</v>
      </c>
      <c r="OQE76" s="64" t="s">
        <v>3</v>
      </c>
      <c r="OQF76" s="64" t="s">
        <v>3</v>
      </c>
      <c r="OQG76" s="64" t="s">
        <v>3</v>
      </c>
      <c r="OQH76" s="64" t="s">
        <v>3</v>
      </c>
      <c r="OQI76" s="64" t="s">
        <v>3</v>
      </c>
      <c r="OQJ76" s="64" t="s">
        <v>3</v>
      </c>
      <c r="OQK76" s="64" t="s">
        <v>3</v>
      </c>
      <c r="OQL76" s="64" t="s">
        <v>3</v>
      </c>
      <c r="OQM76" s="64" t="s">
        <v>3</v>
      </c>
      <c r="OQN76" s="64" t="s">
        <v>3</v>
      </c>
      <c r="OQO76" s="64" t="s">
        <v>3</v>
      </c>
      <c r="OQP76" s="64" t="s">
        <v>3</v>
      </c>
      <c r="OQQ76" s="64" t="s">
        <v>3</v>
      </c>
      <c r="OQR76" s="64" t="s">
        <v>3</v>
      </c>
      <c r="OQS76" s="64" t="s">
        <v>3</v>
      </c>
      <c r="OQT76" s="64" t="s">
        <v>3</v>
      </c>
      <c r="OQU76" s="64" t="s">
        <v>3</v>
      </c>
      <c r="OQV76" s="64" t="s">
        <v>3</v>
      </c>
      <c r="OQW76" s="64" t="s">
        <v>3</v>
      </c>
      <c r="OQX76" s="64" t="s">
        <v>3</v>
      </c>
      <c r="OQY76" s="64" t="s">
        <v>3</v>
      </c>
      <c r="OQZ76" s="64" t="s">
        <v>3</v>
      </c>
      <c r="ORA76" s="64" t="s">
        <v>3</v>
      </c>
      <c r="ORB76" s="64" t="s">
        <v>3</v>
      </c>
      <c r="ORC76" s="64" t="s">
        <v>3</v>
      </c>
      <c r="ORD76" s="64" t="s">
        <v>3</v>
      </c>
      <c r="ORE76" s="64" t="s">
        <v>3</v>
      </c>
      <c r="ORF76" s="64" t="s">
        <v>3</v>
      </c>
      <c r="ORG76" s="64" t="s">
        <v>3</v>
      </c>
      <c r="ORH76" s="64" t="s">
        <v>3</v>
      </c>
      <c r="ORI76" s="64" t="s">
        <v>3</v>
      </c>
      <c r="ORJ76" s="64" t="s">
        <v>3</v>
      </c>
      <c r="ORK76" s="64" t="s">
        <v>3</v>
      </c>
      <c r="ORL76" s="64" t="s">
        <v>3</v>
      </c>
      <c r="ORM76" s="64" t="s">
        <v>3</v>
      </c>
      <c r="ORN76" s="64" t="s">
        <v>3</v>
      </c>
      <c r="ORO76" s="64" t="s">
        <v>3</v>
      </c>
      <c r="ORP76" s="64" t="s">
        <v>3</v>
      </c>
      <c r="ORQ76" s="64" t="s">
        <v>3</v>
      </c>
      <c r="ORR76" s="64" t="s">
        <v>3</v>
      </c>
      <c r="ORS76" s="64" t="s">
        <v>3</v>
      </c>
      <c r="ORT76" s="64" t="s">
        <v>3</v>
      </c>
      <c r="ORU76" s="64" t="s">
        <v>3</v>
      </c>
      <c r="ORV76" s="64" t="s">
        <v>3</v>
      </c>
      <c r="ORW76" s="64" t="s">
        <v>3</v>
      </c>
      <c r="ORX76" s="64" t="s">
        <v>3</v>
      </c>
      <c r="ORY76" s="64" t="s">
        <v>3</v>
      </c>
      <c r="ORZ76" s="64" t="s">
        <v>3</v>
      </c>
      <c r="OSA76" s="64" t="s">
        <v>3</v>
      </c>
      <c r="OSB76" s="64" t="s">
        <v>3</v>
      </c>
      <c r="OSC76" s="64" t="s">
        <v>3</v>
      </c>
      <c r="OSD76" s="64" t="s">
        <v>3</v>
      </c>
      <c r="OSE76" s="64" t="s">
        <v>3</v>
      </c>
      <c r="OSF76" s="64" t="s">
        <v>3</v>
      </c>
      <c r="OSG76" s="64" t="s">
        <v>3</v>
      </c>
      <c r="OSH76" s="64" t="s">
        <v>3</v>
      </c>
      <c r="OSI76" s="64" t="s">
        <v>3</v>
      </c>
      <c r="OSJ76" s="64" t="s">
        <v>3</v>
      </c>
      <c r="OSK76" s="64" t="s">
        <v>3</v>
      </c>
      <c r="OSL76" s="64" t="s">
        <v>3</v>
      </c>
      <c r="OSM76" s="64" t="s">
        <v>3</v>
      </c>
      <c r="OSN76" s="64" t="s">
        <v>3</v>
      </c>
      <c r="OSO76" s="64" t="s">
        <v>3</v>
      </c>
      <c r="OSP76" s="64" t="s">
        <v>3</v>
      </c>
      <c r="OSQ76" s="64" t="s">
        <v>3</v>
      </c>
      <c r="OSR76" s="64" t="s">
        <v>3</v>
      </c>
      <c r="OSS76" s="64" t="s">
        <v>3</v>
      </c>
      <c r="OST76" s="64" t="s">
        <v>3</v>
      </c>
      <c r="OSU76" s="64" t="s">
        <v>3</v>
      </c>
      <c r="OSV76" s="64" t="s">
        <v>3</v>
      </c>
      <c r="OSW76" s="64" t="s">
        <v>3</v>
      </c>
      <c r="OSX76" s="64" t="s">
        <v>3</v>
      </c>
      <c r="OSY76" s="64" t="s">
        <v>3</v>
      </c>
      <c r="OSZ76" s="64" t="s">
        <v>3</v>
      </c>
      <c r="OTA76" s="64" t="s">
        <v>3</v>
      </c>
      <c r="OTB76" s="64" t="s">
        <v>3</v>
      </c>
      <c r="OTC76" s="64" t="s">
        <v>3</v>
      </c>
      <c r="OTD76" s="64" t="s">
        <v>3</v>
      </c>
      <c r="OTE76" s="64" t="s">
        <v>3</v>
      </c>
      <c r="OTF76" s="64" t="s">
        <v>3</v>
      </c>
      <c r="OTG76" s="64" t="s">
        <v>3</v>
      </c>
      <c r="OTH76" s="64" t="s">
        <v>3</v>
      </c>
      <c r="OTI76" s="64" t="s">
        <v>3</v>
      </c>
      <c r="OTJ76" s="64" t="s">
        <v>3</v>
      </c>
      <c r="OTK76" s="64" t="s">
        <v>3</v>
      </c>
      <c r="OTL76" s="64" t="s">
        <v>3</v>
      </c>
      <c r="OTM76" s="64" t="s">
        <v>3</v>
      </c>
      <c r="OTN76" s="64" t="s">
        <v>3</v>
      </c>
      <c r="OTO76" s="64" t="s">
        <v>3</v>
      </c>
      <c r="OTP76" s="64" t="s">
        <v>3</v>
      </c>
      <c r="OTQ76" s="64" t="s">
        <v>3</v>
      </c>
      <c r="OTR76" s="64" t="s">
        <v>3</v>
      </c>
      <c r="OTS76" s="64" t="s">
        <v>3</v>
      </c>
      <c r="OTT76" s="64" t="s">
        <v>3</v>
      </c>
      <c r="OTU76" s="64" t="s">
        <v>3</v>
      </c>
      <c r="OTV76" s="64" t="s">
        <v>3</v>
      </c>
      <c r="OTW76" s="64" t="s">
        <v>3</v>
      </c>
      <c r="OTX76" s="64" t="s">
        <v>3</v>
      </c>
      <c r="OTY76" s="64" t="s">
        <v>3</v>
      </c>
      <c r="OTZ76" s="64" t="s">
        <v>3</v>
      </c>
      <c r="OUA76" s="64" t="s">
        <v>3</v>
      </c>
      <c r="OUB76" s="64" t="s">
        <v>3</v>
      </c>
      <c r="OUC76" s="64" t="s">
        <v>3</v>
      </c>
      <c r="OUD76" s="64" t="s">
        <v>3</v>
      </c>
      <c r="OUE76" s="64" t="s">
        <v>3</v>
      </c>
      <c r="OUF76" s="64" t="s">
        <v>3</v>
      </c>
      <c r="OUG76" s="64" t="s">
        <v>3</v>
      </c>
      <c r="OUH76" s="64" t="s">
        <v>3</v>
      </c>
      <c r="OUI76" s="64" t="s">
        <v>3</v>
      </c>
      <c r="OUJ76" s="64" t="s">
        <v>3</v>
      </c>
      <c r="OUK76" s="64" t="s">
        <v>3</v>
      </c>
      <c r="OUL76" s="64" t="s">
        <v>3</v>
      </c>
      <c r="OUM76" s="64" t="s">
        <v>3</v>
      </c>
      <c r="OUN76" s="64" t="s">
        <v>3</v>
      </c>
      <c r="OUO76" s="64" t="s">
        <v>3</v>
      </c>
      <c r="OUP76" s="64" t="s">
        <v>3</v>
      </c>
      <c r="OUQ76" s="64" t="s">
        <v>3</v>
      </c>
      <c r="OUR76" s="64" t="s">
        <v>3</v>
      </c>
      <c r="OUS76" s="64" t="s">
        <v>3</v>
      </c>
      <c r="OUT76" s="64" t="s">
        <v>3</v>
      </c>
      <c r="OUU76" s="64" t="s">
        <v>3</v>
      </c>
      <c r="OUV76" s="64" t="s">
        <v>3</v>
      </c>
      <c r="OUW76" s="64" t="s">
        <v>3</v>
      </c>
      <c r="OUX76" s="64" t="s">
        <v>3</v>
      </c>
      <c r="OUY76" s="64" t="s">
        <v>3</v>
      </c>
      <c r="OUZ76" s="64" t="s">
        <v>3</v>
      </c>
      <c r="OVA76" s="64" t="s">
        <v>3</v>
      </c>
      <c r="OVB76" s="64" t="s">
        <v>3</v>
      </c>
      <c r="OVC76" s="64" t="s">
        <v>3</v>
      </c>
      <c r="OVD76" s="64" t="s">
        <v>3</v>
      </c>
      <c r="OVE76" s="64" t="s">
        <v>3</v>
      </c>
      <c r="OVF76" s="64" t="s">
        <v>3</v>
      </c>
      <c r="OVG76" s="64" t="s">
        <v>3</v>
      </c>
      <c r="OVH76" s="64" t="s">
        <v>3</v>
      </c>
      <c r="OVI76" s="64" t="s">
        <v>3</v>
      </c>
      <c r="OVJ76" s="64" t="s">
        <v>3</v>
      </c>
      <c r="OVK76" s="64" t="s">
        <v>3</v>
      </c>
      <c r="OVL76" s="64" t="s">
        <v>3</v>
      </c>
      <c r="OVM76" s="64" t="s">
        <v>3</v>
      </c>
      <c r="OVN76" s="64" t="s">
        <v>3</v>
      </c>
      <c r="OVO76" s="64" t="s">
        <v>3</v>
      </c>
      <c r="OVP76" s="64" t="s">
        <v>3</v>
      </c>
      <c r="OVQ76" s="64" t="s">
        <v>3</v>
      </c>
      <c r="OVR76" s="64" t="s">
        <v>3</v>
      </c>
      <c r="OVS76" s="64" t="s">
        <v>3</v>
      </c>
      <c r="OVT76" s="64" t="s">
        <v>3</v>
      </c>
      <c r="OVU76" s="64" t="s">
        <v>3</v>
      </c>
      <c r="OVV76" s="64" t="s">
        <v>3</v>
      </c>
      <c r="OVW76" s="64" t="s">
        <v>3</v>
      </c>
      <c r="OVX76" s="64" t="s">
        <v>3</v>
      </c>
      <c r="OVY76" s="64" t="s">
        <v>3</v>
      </c>
      <c r="OVZ76" s="64" t="s">
        <v>3</v>
      </c>
      <c r="OWA76" s="64" t="s">
        <v>3</v>
      </c>
      <c r="OWB76" s="64" t="s">
        <v>3</v>
      </c>
      <c r="OWC76" s="64" t="s">
        <v>3</v>
      </c>
      <c r="OWD76" s="64" t="s">
        <v>3</v>
      </c>
      <c r="OWE76" s="64" t="s">
        <v>3</v>
      </c>
      <c r="OWF76" s="64" t="s">
        <v>3</v>
      </c>
      <c r="OWG76" s="64" t="s">
        <v>3</v>
      </c>
      <c r="OWH76" s="64" t="s">
        <v>3</v>
      </c>
      <c r="OWI76" s="64" t="s">
        <v>3</v>
      </c>
      <c r="OWJ76" s="64" t="s">
        <v>3</v>
      </c>
      <c r="OWK76" s="64" t="s">
        <v>3</v>
      </c>
      <c r="OWL76" s="64" t="s">
        <v>3</v>
      </c>
      <c r="OWM76" s="64" t="s">
        <v>3</v>
      </c>
      <c r="OWN76" s="64" t="s">
        <v>3</v>
      </c>
      <c r="OWO76" s="64" t="s">
        <v>3</v>
      </c>
      <c r="OWP76" s="64" t="s">
        <v>3</v>
      </c>
      <c r="OWQ76" s="64" t="s">
        <v>3</v>
      </c>
      <c r="OWR76" s="64" t="s">
        <v>3</v>
      </c>
      <c r="OWS76" s="64" t="s">
        <v>3</v>
      </c>
      <c r="OWT76" s="64" t="s">
        <v>3</v>
      </c>
      <c r="OWU76" s="64" t="s">
        <v>3</v>
      </c>
      <c r="OWV76" s="64" t="s">
        <v>3</v>
      </c>
      <c r="OWW76" s="64" t="s">
        <v>3</v>
      </c>
      <c r="OWX76" s="64" t="s">
        <v>3</v>
      </c>
      <c r="OWY76" s="64" t="s">
        <v>3</v>
      </c>
      <c r="OWZ76" s="64" t="s">
        <v>3</v>
      </c>
      <c r="OXA76" s="64" t="s">
        <v>3</v>
      </c>
      <c r="OXB76" s="64" t="s">
        <v>3</v>
      </c>
      <c r="OXC76" s="64" t="s">
        <v>3</v>
      </c>
      <c r="OXD76" s="64" t="s">
        <v>3</v>
      </c>
      <c r="OXE76" s="64" t="s">
        <v>3</v>
      </c>
      <c r="OXF76" s="64" t="s">
        <v>3</v>
      </c>
      <c r="OXG76" s="64" t="s">
        <v>3</v>
      </c>
      <c r="OXH76" s="64" t="s">
        <v>3</v>
      </c>
      <c r="OXI76" s="64" t="s">
        <v>3</v>
      </c>
      <c r="OXJ76" s="64" t="s">
        <v>3</v>
      </c>
      <c r="OXK76" s="64" t="s">
        <v>3</v>
      </c>
      <c r="OXL76" s="64" t="s">
        <v>3</v>
      </c>
      <c r="OXM76" s="64" t="s">
        <v>3</v>
      </c>
      <c r="OXN76" s="64" t="s">
        <v>3</v>
      </c>
      <c r="OXO76" s="64" t="s">
        <v>3</v>
      </c>
      <c r="OXP76" s="64" t="s">
        <v>3</v>
      </c>
      <c r="OXQ76" s="64" t="s">
        <v>3</v>
      </c>
      <c r="OXR76" s="64" t="s">
        <v>3</v>
      </c>
      <c r="OXS76" s="64" t="s">
        <v>3</v>
      </c>
      <c r="OXT76" s="64" t="s">
        <v>3</v>
      </c>
      <c r="OXU76" s="64" t="s">
        <v>3</v>
      </c>
      <c r="OXV76" s="64" t="s">
        <v>3</v>
      </c>
      <c r="OXW76" s="64" t="s">
        <v>3</v>
      </c>
      <c r="OXX76" s="64" t="s">
        <v>3</v>
      </c>
      <c r="OXY76" s="64" t="s">
        <v>3</v>
      </c>
      <c r="OXZ76" s="64" t="s">
        <v>3</v>
      </c>
      <c r="OYA76" s="64" t="s">
        <v>3</v>
      </c>
      <c r="OYB76" s="64" t="s">
        <v>3</v>
      </c>
      <c r="OYC76" s="64" t="s">
        <v>3</v>
      </c>
      <c r="OYD76" s="64" t="s">
        <v>3</v>
      </c>
      <c r="OYE76" s="64" t="s">
        <v>3</v>
      </c>
      <c r="OYF76" s="64" t="s">
        <v>3</v>
      </c>
      <c r="OYG76" s="64" t="s">
        <v>3</v>
      </c>
      <c r="OYH76" s="64" t="s">
        <v>3</v>
      </c>
      <c r="OYI76" s="64" t="s">
        <v>3</v>
      </c>
      <c r="OYJ76" s="64" t="s">
        <v>3</v>
      </c>
      <c r="OYK76" s="64" t="s">
        <v>3</v>
      </c>
      <c r="OYL76" s="64" t="s">
        <v>3</v>
      </c>
      <c r="OYM76" s="64" t="s">
        <v>3</v>
      </c>
      <c r="OYN76" s="64" t="s">
        <v>3</v>
      </c>
      <c r="OYO76" s="64" t="s">
        <v>3</v>
      </c>
      <c r="OYP76" s="64" t="s">
        <v>3</v>
      </c>
      <c r="OYQ76" s="64" t="s">
        <v>3</v>
      </c>
      <c r="OYR76" s="64" t="s">
        <v>3</v>
      </c>
      <c r="OYS76" s="64" t="s">
        <v>3</v>
      </c>
      <c r="OYT76" s="64" t="s">
        <v>3</v>
      </c>
      <c r="OYU76" s="64" t="s">
        <v>3</v>
      </c>
      <c r="OYV76" s="64" t="s">
        <v>3</v>
      </c>
      <c r="OYW76" s="64" t="s">
        <v>3</v>
      </c>
      <c r="OYX76" s="64" t="s">
        <v>3</v>
      </c>
      <c r="OYY76" s="64" t="s">
        <v>3</v>
      </c>
      <c r="OYZ76" s="64" t="s">
        <v>3</v>
      </c>
      <c r="OZA76" s="64" t="s">
        <v>3</v>
      </c>
      <c r="OZB76" s="64" t="s">
        <v>3</v>
      </c>
      <c r="OZC76" s="64" t="s">
        <v>3</v>
      </c>
      <c r="OZD76" s="64" t="s">
        <v>3</v>
      </c>
      <c r="OZE76" s="64" t="s">
        <v>3</v>
      </c>
      <c r="OZF76" s="64" t="s">
        <v>3</v>
      </c>
      <c r="OZG76" s="64" t="s">
        <v>3</v>
      </c>
      <c r="OZH76" s="64" t="s">
        <v>3</v>
      </c>
      <c r="OZI76" s="64" t="s">
        <v>3</v>
      </c>
      <c r="OZJ76" s="64" t="s">
        <v>3</v>
      </c>
      <c r="OZK76" s="64" t="s">
        <v>3</v>
      </c>
      <c r="OZL76" s="64" t="s">
        <v>3</v>
      </c>
      <c r="OZM76" s="64" t="s">
        <v>3</v>
      </c>
      <c r="OZN76" s="64" t="s">
        <v>3</v>
      </c>
      <c r="OZO76" s="64" t="s">
        <v>3</v>
      </c>
      <c r="OZP76" s="64" t="s">
        <v>3</v>
      </c>
      <c r="OZQ76" s="64" t="s">
        <v>3</v>
      </c>
      <c r="OZR76" s="64" t="s">
        <v>3</v>
      </c>
      <c r="OZS76" s="64" t="s">
        <v>3</v>
      </c>
      <c r="OZT76" s="64" t="s">
        <v>3</v>
      </c>
      <c r="OZU76" s="64" t="s">
        <v>3</v>
      </c>
      <c r="OZV76" s="64" t="s">
        <v>3</v>
      </c>
      <c r="OZW76" s="64" t="s">
        <v>3</v>
      </c>
      <c r="OZX76" s="64" t="s">
        <v>3</v>
      </c>
      <c r="OZY76" s="64" t="s">
        <v>3</v>
      </c>
      <c r="OZZ76" s="64" t="s">
        <v>3</v>
      </c>
      <c r="PAA76" s="64" t="s">
        <v>3</v>
      </c>
      <c r="PAB76" s="64" t="s">
        <v>3</v>
      </c>
      <c r="PAC76" s="64" t="s">
        <v>3</v>
      </c>
      <c r="PAD76" s="64" t="s">
        <v>3</v>
      </c>
      <c r="PAE76" s="64" t="s">
        <v>3</v>
      </c>
      <c r="PAF76" s="64" t="s">
        <v>3</v>
      </c>
      <c r="PAG76" s="64" t="s">
        <v>3</v>
      </c>
      <c r="PAH76" s="64" t="s">
        <v>3</v>
      </c>
      <c r="PAI76" s="64" t="s">
        <v>3</v>
      </c>
      <c r="PAJ76" s="64" t="s">
        <v>3</v>
      </c>
      <c r="PAK76" s="64" t="s">
        <v>3</v>
      </c>
      <c r="PAL76" s="64" t="s">
        <v>3</v>
      </c>
      <c r="PAM76" s="64" t="s">
        <v>3</v>
      </c>
      <c r="PAN76" s="64" t="s">
        <v>3</v>
      </c>
      <c r="PAO76" s="64" t="s">
        <v>3</v>
      </c>
      <c r="PAP76" s="64" t="s">
        <v>3</v>
      </c>
      <c r="PAQ76" s="64" t="s">
        <v>3</v>
      </c>
      <c r="PAR76" s="64" t="s">
        <v>3</v>
      </c>
      <c r="PAS76" s="64" t="s">
        <v>3</v>
      </c>
      <c r="PAT76" s="64" t="s">
        <v>3</v>
      </c>
      <c r="PAU76" s="64" t="s">
        <v>3</v>
      </c>
      <c r="PAV76" s="64" t="s">
        <v>3</v>
      </c>
      <c r="PAW76" s="64" t="s">
        <v>3</v>
      </c>
      <c r="PAX76" s="64" t="s">
        <v>3</v>
      </c>
      <c r="PAY76" s="64" t="s">
        <v>3</v>
      </c>
      <c r="PAZ76" s="64" t="s">
        <v>3</v>
      </c>
      <c r="PBA76" s="64" t="s">
        <v>3</v>
      </c>
      <c r="PBB76" s="64" t="s">
        <v>3</v>
      </c>
      <c r="PBC76" s="64" t="s">
        <v>3</v>
      </c>
      <c r="PBD76" s="64" t="s">
        <v>3</v>
      </c>
      <c r="PBE76" s="64" t="s">
        <v>3</v>
      </c>
      <c r="PBF76" s="64" t="s">
        <v>3</v>
      </c>
      <c r="PBG76" s="64" t="s">
        <v>3</v>
      </c>
      <c r="PBH76" s="64" t="s">
        <v>3</v>
      </c>
      <c r="PBI76" s="64" t="s">
        <v>3</v>
      </c>
      <c r="PBJ76" s="64" t="s">
        <v>3</v>
      </c>
      <c r="PBK76" s="64" t="s">
        <v>3</v>
      </c>
      <c r="PBL76" s="64" t="s">
        <v>3</v>
      </c>
      <c r="PBM76" s="64" t="s">
        <v>3</v>
      </c>
      <c r="PBN76" s="64" t="s">
        <v>3</v>
      </c>
      <c r="PBO76" s="64" t="s">
        <v>3</v>
      </c>
      <c r="PBP76" s="64" t="s">
        <v>3</v>
      </c>
      <c r="PBQ76" s="64" t="s">
        <v>3</v>
      </c>
      <c r="PBR76" s="64" t="s">
        <v>3</v>
      </c>
      <c r="PBS76" s="64" t="s">
        <v>3</v>
      </c>
      <c r="PBT76" s="64" t="s">
        <v>3</v>
      </c>
      <c r="PBU76" s="64" t="s">
        <v>3</v>
      </c>
      <c r="PBV76" s="64" t="s">
        <v>3</v>
      </c>
      <c r="PBW76" s="64" t="s">
        <v>3</v>
      </c>
      <c r="PBX76" s="64" t="s">
        <v>3</v>
      </c>
      <c r="PBY76" s="64" t="s">
        <v>3</v>
      </c>
      <c r="PBZ76" s="64" t="s">
        <v>3</v>
      </c>
      <c r="PCA76" s="64" t="s">
        <v>3</v>
      </c>
      <c r="PCB76" s="64" t="s">
        <v>3</v>
      </c>
      <c r="PCC76" s="64" t="s">
        <v>3</v>
      </c>
      <c r="PCD76" s="64" t="s">
        <v>3</v>
      </c>
      <c r="PCE76" s="64" t="s">
        <v>3</v>
      </c>
      <c r="PCF76" s="64" t="s">
        <v>3</v>
      </c>
      <c r="PCG76" s="64" t="s">
        <v>3</v>
      </c>
      <c r="PCH76" s="64" t="s">
        <v>3</v>
      </c>
      <c r="PCI76" s="64" t="s">
        <v>3</v>
      </c>
      <c r="PCJ76" s="64" t="s">
        <v>3</v>
      </c>
      <c r="PCK76" s="64" t="s">
        <v>3</v>
      </c>
      <c r="PCL76" s="64" t="s">
        <v>3</v>
      </c>
      <c r="PCM76" s="64" t="s">
        <v>3</v>
      </c>
      <c r="PCN76" s="64" t="s">
        <v>3</v>
      </c>
      <c r="PCO76" s="64" t="s">
        <v>3</v>
      </c>
      <c r="PCP76" s="64" t="s">
        <v>3</v>
      </c>
      <c r="PCQ76" s="64" t="s">
        <v>3</v>
      </c>
      <c r="PCR76" s="64" t="s">
        <v>3</v>
      </c>
      <c r="PCS76" s="64" t="s">
        <v>3</v>
      </c>
      <c r="PCT76" s="64" t="s">
        <v>3</v>
      </c>
      <c r="PCU76" s="64" t="s">
        <v>3</v>
      </c>
      <c r="PCV76" s="64" t="s">
        <v>3</v>
      </c>
      <c r="PCW76" s="64" t="s">
        <v>3</v>
      </c>
      <c r="PCX76" s="64" t="s">
        <v>3</v>
      </c>
      <c r="PCY76" s="64" t="s">
        <v>3</v>
      </c>
      <c r="PCZ76" s="64" t="s">
        <v>3</v>
      </c>
      <c r="PDA76" s="64" t="s">
        <v>3</v>
      </c>
      <c r="PDB76" s="64" t="s">
        <v>3</v>
      </c>
      <c r="PDC76" s="64" t="s">
        <v>3</v>
      </c>
      <c r="PDD76" s="64" t="s">
        <v>3</v>
      </c>
      <c r="PDE76" s="64" t="s">
        <v>3</v>
      </c>
      <c r="PDF76" s="64" t="s">
        <v>3</v>
      </c>
      <c r="PDG76" s="64" t="s">
        <v>3</v>
      </c>
      <c r="PDH76" s="64" t="s">
        <v>3</v>
      </c>
      <c r="PDI76" s="64" t="s">
        <v>3</v>
      </c>
      <c r="PDJ76" s="64" t="s">
        <v>3</v>
      </c>
      <c r="PDK76" s="64" t="s">
        <v>3</v>
      </c>
      <c r="PDL76" s="64" t="s">
        <v>3</v>
      </c>
      <c r="PDM76" s="64" t="s">
        <v>3</v>
      </c>
      <c r="PDN76" s="64" t="s">
        <v>3</v>
      </c>
      <c r="PDO76" s="64" t="s">
        <v>3</v>
      </c>
      <c r="PDP76" s="64" t="s">
        <v>3</v>
      </c>
      <c r="PDQ76" s="64" t="s">
        <v>3</v>
      </c>
      <c r="PDR76" s="64" t="s">
        <v>3</v>
      </c>
      <c r="PDS76" s="64" t="s">
        <v>3</v>
      </c>
      <c r="PDT76" s="64" t="s">
        <v>3</v>
      </c>
      <c r="PDU76" s="64" t="s">
        <v>3</v>
      </c>
      <c r="PDV76" s="64" t="s">
        <v>3</v>
      </c>
      <c r="PDW76" s="64" t="s">
        <v>3</v>
      </c>
      <c r="PDX76" s="64" t="s">
        <v>3</v>
      </c>
      <c r="PDY76" s="64" t="s">
        <v>3</v>
      </c>
      <c r="PDZ76" s="64" t="s">
        <v>3</v>
      </c>
      <c r="PEA76" s="64" t="s">
        <v>3</v>
      </c>
      <c r="PEB76" s="64" t="s">
        <v>3</v>
      </c>
      <c r="PEC76" s="64" t="s">
        <v>3</v>
      </c>
      <c r="PED76" s="64" t="s">
        <v>3</v>
      </c>
      <c r="PEE76" s="64" t="s">
        <v>3</v>
      </c>
      <c r="PEF76" s="64" t="s">
        <v>3</v>
      </c>
      <c r="PEG76" s="64" t="s">
        <v>3</v>
      </c>
      <c r="PEH76" s="64" t="s">
        <v>3</v>
      </c>
      <c r="PEI76" s="64" t="s">
        <v>3</v>
      </c>
      <c r="PEJ76" s="64" t="s">
        <v>3</v>
      </c>
      <c r="PEK76" s="64" t="s">
        <v>3</v>
      </c>
      <c r="PEL76" s="64" t="s">
        <v>3</v>
      </c>
      <c r="PEM76" s="64" t="s">
        <v>3</v>
      </c>
      <c r="PEN76" s="64" t="s">
        <v>3</v>
      </c>
      <c r="PEO76" s="64" t="s">
        <v>3</v>
      </c>
      <c r="PEP76" s="64" t="s">
        <v>3</v>
      </c>
      <c r="PEQ76" s="64" t="s">
        <v>3</v>
      </c>
      <c r="PER76" s="64" t="s">
        <v>3</v>
      </c>
      <c r="PES76" s="64" t="s">
        <v>3</v>
      </c>
      <c r="PET76" s="64" t="s">
        <v>3</v>
      </c>
      <c r="PEU76" s="64" t="s">
        <v>3</v>
      </c>
      <c r="PEV76" s="64" t="s">
        <v>3</v>
      </c>
      <c r="PEW76" s="64" t="s">
        <v>3</v>
      </c>
      <c r="PEX76" s="64" t="s">
        <v>3</v>
      </c>
      <c r="PEY76" s="64" t="s">
        <v>3</v>
      </c>
      <c r="PEZ76" s="64" t="s">
        <v>3</v>
      </c>
      <c r="PFA76" s="64" t="s">
        <v>3</v>
      </c>
      <c r="PFB76" s="64" t="s">
        <v>3</v>
      </c>
      <c r="PFC76" s="64" t="s">
        <v>3</v>
      </c>
      <c r="PFD76" s="64" t="s">
        <v>3</v>
      </c>
      <c r="PFE76" s="64" t="s">
        <v>3</v>
      </c>
      <c r="PFF76" s="64" t="s">
        <v>3</v>
      </c>
      <c r="PFG76" s="64" t="s">
        <v>3</v>
      </c>
      <c r="PFH76" s="64" t="s">
        <v>3</v>
      </c>
      <c r="PFI76" s="64" t="s">
        <v>3</v>
      </c>
      <c r="PFJ76" s="64" t="s">
        <v>3</v>
      </c>
      <c r="PFK76" s="64" t="s">
        <v>3</v>
      </c>
      <c r="PFL76" s="64" t="s">
        <v>3</v>
      </c>
      <c r="PFM76" s="64" t="s">
        <v>3</v>
      </c>
      <c r="PFN76" s="64" t="s">
        <v>3</v>
      </c>
      <c r="PFO76" s="64" t="s">
        <v>3</v>
      </c>
      <c r="PFP76" s="64" t="s">
        <v>3</v>
      </c>
      <c r="PFQ76" s="64" t="s">
        <v>3</v>
      </c>
      <c r="PFR76" s="64" t="s">
        <v>3</v>
      </c>
      <c r="PFS76" s="64" t="s">
        <v>3</v>
      </c>
      <c r="PFT76" s="64" t="s">
        <v>3</v>
      </c>
      <c r="PFU76" s="64" t="s">
        <v>3</v>
      </c>
      <c r="PFV76" s="64" t="s">
        <v>3</v>
      </c>
      <c r="PFW76" s="64" t="s">
        <v>3</v>
      </c>
      <c r="PFX76" s="64" t="s">
        <v>3</v>
      </c>
      <c r="PFY76" s="64" t="s">
        <v>3</v>
      </c>
      <c r="PFZ76" s="64" t="s">
        <v>3</v>
      </c>
      <c r="PGA76" s="64" t="s">
        <v>3</v>
      </c>
      <c r="PGB76" s="64" t="s">
        <v>3</v>
      </c>
      <c r="PGC76" s="64" t="s">
        <v>3</v>
      </c>
      <c r="PGD76" s="64" t="s">
        <v>3</v>
      </c>
      <c r="PGE76" s="64" t="s">
        <v>3</v>
      </c>
      <c r="PGF76" s="64" t="s">
        <v>3</v>
      </c>
      <c r="PGG76" s="64" t="s">
        <v>3</v>
      </c>
      <c r="PGH76" s="64" t="s">
        <v>3</v>
      </c>
      <c r="PGI76" s="64" t="s">
        <v>3</v>
      </c>
      <c r="PGJ76" s="64" t="s">
        <v>3</v>
      </c>
      <c r="PGK76" s="64" t="s">
        <v>3</v>
      </c>
      <c r="PGL76" s="64" t="s">
        <v>3</v>
      </c>
      <c r="PGM76" s="64" t="s">
        <v>3</v>
      </c>
      <c r="PGN76" s="64" t="s">
        <v>3</v>
      </c>
      <c r="PGO76" s="64" t="s">
        <v>3</v>
      </c>
      <c r="PGP76" s="64" t="s">
        <v>3</v>
      </c>
      <c r="PGQ76" s="64" t="s">
        <v>3</v>
      </c>
      <c r="PGR76" s="64" t="s">
        <v>3</v>
      </c>
      <c r="PGS76" s="64" t="s">
        <v>3</v>
      </c>
      <c r="PGT76" s="64" t="s">
        <v>3</v>
      </c>
      <c r="PGU76" s="64" t="s">
        <v>3</v>
      </c>
      <c r="PGV76" s="64" t="s">
        <v>3</v>
      </c>
      <c r="PGW76" s="64" t="s">
        <v>3</v>
      </c>
      <c r="PGX76" s="64" t="s">
        <v>3</v>
      </c>
      <c r="PGY76" s="64" t="s">
        <v>3</v>
      </c>
      <c r="PGZ76" s="64" t="s">
        <v>3</v>
      </c>
      <c r="PHA76" s="64" t="s">
        <v>3</v>
      </c>
      <c r="PHB76" s="64" t="s">
        <v>3</v>
      </c>
      <c r="PHC76" s="64" t="s">
        <v>3</v>
      </c>
      <c r="PHD76" s="64" t="s">
        <v>3</v>
      </c>
      <c r="PHE76" s="64" t="s">
        <v>3</v>
      </c>
      <c r="PHF76" s="64" t="s">
        <v>3</v>
      </c>
      <c r="PHG76" s="64" t="s">
        <v>3</v>
      </c>
      <c r="PHH76" s="64" t="s">
        <v>3</v>
      </c>
      <c r="PHI76" s="64" t="s">
        <v>3</v>
      </c>
      <c r="PHJ76" s="64" t="s">
        <v>3</v>
      </c>
      <c r="PHK76" s="64" t="s">
        <v>3</v>
      </c>
      <c r="PHL76" s="64" t="s">
        <v>3</v>
      </c>
      <c r="PHM76" s="64" t="s">
        <v>3</v>
      </c>
      <c r="PHN76" s="64" t="s">
        <v>3</v>
      </c>
      <c r="PHO76" s="64" t="s">
        <v>3</v>
      </c>
      <c r="PHP76" s="64" t="s">
        <v>3</v>
      </c>
      <c r="PHQ76" s="64" t="s">
        <v>3</v>
      </c>
      <c r="PHR76" s="64" t="s">
        <v>3</v>
      </c>
      <c r="PHS76" s="64" t="s">
        <v>3</v>
      </c>
      <c r="PHT76" s="64" t="s">
        <v>3</v>
      </c>
      <c r="PHU76" s="64" t="s">
        <v>3</v>
      </c>
      <c r="PHV76" s="64" t="s">
        <v>3</v>
      </c>
      <c r="PHW76" s="64" t="s">
        <v>3</v>
      </c>
      <c r="PHX76" s="64" t="s">
        <v>3</v>
      </c>
      <c r="PHY76" s="64" t="s">
        <v>3</v>
      </c>
      <c r="PHZ76" s="64" t="s">
        <v>3</v>
      </c>
      <c r="PIA76" s="64" t="s">
        <v>3</v>
      </c>
      <c r="PIB76" s="64" t="s">
        <v>3</v>
      </c>
      <c r="PIC76" s="64" t="s">
        <v>3</v>
      </c>
      <c r="PID76" s="64" t="s">
        <v>3</v>
      </c>
      <c r="PIE76" s="64" t="s">
        <v>3</v>
      </c>
      <c r="PIF76" s="64" t="s">
        <v>3</v>
      </c>
      <c r="PIG76" s="64" t="s">
        <v>3</v>
      </c>
      <c r="PIH76" s="64" t="s">
        <v>3</v>
      </c>
      <c r="PII76" s="64" t="s">
        <v>3</v>
      </c>
      <c r="PIJ76" s="64" t="s">
        <v>3</v>
      </c>
      <c r="PIK76" s="64" t="s">
        <v>3</v>
      </c>
      <c r="PIL76" s="64" t="s">
        <v>3</v>
      </c>
      <c r="PIM76" s="64" t="s">
        <v>3</v>
      </c>
      <c r="PIN76" s="64" t="s">
        <v>3</v>
      </c>
      <c r="PIO76" s="64" t="s">
        <v>3</v>
      </c>
      <c r="PIP76" s="64" t="s">
        <v>3</v>
      </c>
      <c r="PIQ76" s="64" t="s">
        <v>3</v>
      </c>
      <c r="PIR76" s="64" t="s">
        <v>3</v>
      </c>
      <c r="PIS76" s="64" t="s">
        <v>3</v>
      </c>
      <c r="PIT76" s="64" t="s">
        <v>3</v>
      </c>
      <c r="PIU76" s="64" t="s">
        <v>3</v>
      </c>
      <c r="PIV76" s="64" t="s">
        <v>3</v>
      </c>
      <c r="PIW76" s="64" t="s">
        <v>3</v>
      </c>
      <c r="PIX76" s="64" t="s">
        <v>3</v>
      </c>
      <c r="PIY76" s="64" t="s">
        <v>3</v>
      </c>
      <c r="PIZ76" s="64" t="s">
        <v>3</v>
      </c>
      <c r="PJA76" s="64" t="s">
        <v>3</v>
      </c>
      <c r="PJB76" s="64" t="s">
        <v>3</v>
      </c>
      <c r="PJC76" s="64" t="s">
        <v>3</v>
      </c>
      <c r="PJD76" s="64" t="s">
        <v>3</v>
      </c>
      <c r="PJE76" s="64" t="s">
        <v>3</v>
      </c>
      <c r="PJF76" s="64" t="s">
        <v>3</v>
      </c>
      <c r="PJG76" s="64" t="s">
        <v>3</v>
      </c>
      <c r="PJH76" s="64" t="s">
        <v>3</v>
      </c>
      <c r="PJI76" s="64" t="s">
        <v>3</v>
      </c>
      <c r="PJJ76" s="64" t="s">
        <v>3</v>
      </c>
      <c r="PJK76" s="64" t="s">
        <v>3</v>
      </c>
      <c r="PJL76" s="64" t="s">
        <v>3</v>
      </c>
      <c r="PJM76" s="64" t="s">
        <v>3</v>
      </c>
      <c r="PJN76" s="64" t="s">
        <v>3</v>
      </c>
      <c r="PJO76" s="64" t="s">
        <v>3</v>
      </c>
      <c r="PJP76" s="64" t="s">
        <v>3</v>
      </c>
      <c r="PJQ76" s="64" t="s">
        <v>3</v>
      </c>
      <c r="PJR76" s="64" t="s">
        <v>3</v>
      </c>
      <c r="PJS76" s="64" t="s">
        <v>3</v>
      </c>
      <c r="PJT76" s="64" t="s">
        <v>3</v>
      </c>
      <c r="PJU76" s="64" t="s">
        <v>3</v>
      </c>
      <c r="PJV76" s="64" t="s">
        <v>3</v>
      </c>
      <c r="PJW76" s="64" t="s">
        <v>3</v>
      </c>
      <c r="PJX76" s="64" t="s">
        <v>3</v>
      </c>
      <c r="PJY76" s="64" t="s">
        <v>3</v>
      </c>
      <c r="PJZ76" s="64" t="s">
        <v>3</v>
      </c>
      <c r="PKA76" s="64" t="s">
        <v>3</v>
      </c>
      <c r="PKB76" s="64" t="s">
        <v>3</v>
      </c>
      <c r="PKC76" s="64" t="s">
        <v>3</v>
      </c>
      <c r="PKD76" s="64" t="s">
        <v>3</v>
      </c>
      <c r="PKE76" s="64" t="s">
        <v>3</v>
      </c>
      <c r="PKF76" s="64" t="s">
        <v>3</v>
      </c>
      <c r="PKG76" s="64" t="s">
        <v>3</v>
      </c>
      <c r="PKH76" s="64" t="s">
        <v>3</v>
      </c>
      <c r="PKI76" s="64" t="s">
        <v>3</v>
      </c>
      <c r="PKJ76" s="64" t="s">
        <v>3</v>
      </c>
      <c r="PKK76" s="64" t="s">
        <v>3</v>
      </c>
      <c r="PKL76" s="64" t="s">
        <v>3</v>
      </c>
      <c r="PKM76" s="64" t="s">
        <v>3</v>
      </c>
      <c r="PKN76" s="64" t="s">
        <v>3</v>
      </c>
      <c r="PKO76" s="64" t="s">
        <v>3</v>
      </c>
      <c r="PKP76" s="64" t="s">
        <v>3</v>
      </c>
      <c r="PKQ76" s="64" t="s">
        <v>3</v>
      </c>
      <c r="PKR76" s="64" t="s">
        <v>3</v>
      </c>
      <c r="PKS76" s="64" t="s">
        <v>3</v>
      </c>
      <c r="PKT76" s="64" t="s">
        <v>3</v>
      </c>
      <c r="PKU76" s="64" t="s">
        <v>3</v>
      </c>
      <c r="PKV76" s="64" t="s">
        <v>3</v>
      </c>
      <c r="PKW76" s="64" t="s">
        <v>3</v>
      </c>
      <c r="PKX76" s="64" t="s">
        <v>3</v>
      </c>
      <c r="PKY76" s="64" t="s">
        <v>3</v>
      </c>
      <c r="PKZ76" s="64" t="s">
        <v>3</v>
      </c>
      <c r="PLA76" s="64" t="s">
        <v>3</v>
      </c>
      <c r="PLB76" s="64" t="s">
        <v>3</v>
      </c>
      <c r="PLC76" s="64" t="s">
        <v>3</v>
      </c>
      <c r="PLD76" s="64" t="s">
        <v>3</v>
      </c>
      <c r="PLE76" s="64" t="s">
        <v>3</v>
      </c>
      <c r="PLF76" s="64" t="s">
        <v>3</v>
      </c>
      <c r="PLG76" s="64" t="s">
        <v>3</v>
      </c>
      <c r="PLH76" s="64" t="s">
        <v>3</v>
      </c>
      <c r="PLI76" s="64" t="s">
        <v>3</v>
      </c>
      <c r="PLJ76" s="64" t="s">
        <v>3</v>
      </c>
      <c r="PLK76" s="64" t="s">
        <v>3</v>
      </c>
      <c r="PLL76" s="64" t="s">
        <v>3</v>
      </c>
      <c r="PLM76" s="64" t="s">
        <v>3</v>
      </c>
      <c r="PLN76" s="64" t="s">
        <v>3</v>
      </c>
      <c r="PLO76" s="64" t="s">
        <v>3</v>
      </c>
      <c r="PLP76" s="64" t="s">
        <v>3</v>
      </c>
      <c r="PLQ76" s="64" t="s">
        <v>3</v>
      </c>
      <c r="PLR76" s="64" t="s">
        <v>3</v>
      </c>
      <c r="PLS76" s="64" t="s">
        <v>3</v>
      </c>
      <c r="PLT76" s="64" t="s">
        <v>3</v>
      </c>
      <c r="PLU76" s="64" t="s">
        <v>3</v>
      </c>
      <c r="PLV76" s="64" t="s">
        <v>3</v>
      </c>
      <c r="PLW76" s="64" t="s">
        <v>3</v>
      </c>
      <c r="PLX76" s="64" t="s">
        <v>3</v>
      </c>
      <c r="PLY76" s="64" t="s">
        <v>3</v>
      </c>
      <c r="PLZ76" s="64" t="s">
        <v>3</v>
      </c>
      <c r="PMA76" s="64" t="s">
        <v>3</v>
      </c>
      <c r="PMB76" s="64" t="s">
        <v>3</v>
      </c>
      <c r="PMC76" s="64" t="s">
        <v>3</v>
      </c>
      <c r="PMD76" s="64" t="s">
        <v>3</v>
      </c>
      <c r="PME76" s="64" t="s">
        <v>3</v>
      </c>
      <c r="PMF76" s="64" t="s">
        <v>3</v>
      </c>
      <c r="PMG76" s="64" t="s">
        <v>3</v>
      </c>
      <c r="PMH76" s="64" t="s">
        <v>3</v>
      </c>
      <c r="PMI76" s="64" t="s">
        <v>3</v>
      </c>
      <c r="PMJ76" s="64" t="s">
        <v>3</v>
      </c>
      <c r="PMK76" s="64" t="s">
        <v>3</v>
      </c>
      <c r="PML76" s="64" t="s">
        <v>3</v>
      </c>
      <c r="PMM76" s="64" t="s">
        <v>3</v>
      </c>
      <c r="PMN76" s="64" t="s">
        <v>3</v>
      </c>
      <c r="PMO76" s="64" t="s">
        <v>3</v>
      </c>
      <c r="PMP76" s="64" t="s">
        <v>3</v>
      </c>
      <c r="PMQ76" s="64" t="s">
        <v>3</v>
      </c>
      <c r="PMR76" s="64" t="s">
        <v>3</v>
      </c>
      <c r="PMS76" s="64" t="s">
        <v>3</v>
      </c>
      <c r="PMT76" s="64" t="s">
        <v>3</v>
      </c>
      <c r="PMU76" s="64" t="s">
        <v>3</v>
      </c>
      <c r="PMV76" s="64" t="s">
        <v>3</v>
      </c>
      <c r="PMW76" s="64" t="s">
        <v>3</v>
      </c>
      <c r="PMX76" s="64" t="s">
        <v>3</v>
      </c>
      <c r="PMY76" s="64" t="s">
        <v>3</v>
      </c>
      <c r="PMZ76" s="64" t="s">
        <v>3</v>
      </c>
      <c r="PNA76" s="64" t="s">
        <v>3</v>
      </c>
      <c r="PNB76" s="64" t="s">
        <v>3</v>
      </c>
      <c r="PNC76" s="64" t="s">
        <v>3</v>
      </c>
      <c r="PND76" s="64" t="s">
        <v>3</v>
      </c>
      <c r="PNE76" s="64" t="s">
        <v>3</v>
      </c>
      <c r="PNF76" s="64" t="s">
        <v>3</v>
      </c>
      <c r="PNG76" s="64" t="s">
        <v>3</v>
      </c>
      <c r="PNH76" s="64" t="s">
        <v>3</v>
      </c>
      <c r="PNI76" s="64" t="s">
        <v>3</v>
      </c>
      <c r="PNJ76" s="64" t="s">
        <v>3</v>
      </c>
      <c r="PNK76" s="64" t="s">
        <v>3</v>
      </c>
      <c r="PNL76" s="64" t="s">
        <v>3</v>
      </c>
      <c r="PNM76" s="64" t="s">
        <v>3</v>
      </c>
      <c r="PNN76" s="64" t="s">
        <v>3</v>
      </c>
      <c r="PNO76" s="64" t="s">
        <v>3</v>
      </c>
      <c r="PNP76" s="64" t="s">
        <v>3</v>
      </c>
      <c r="PNQ76" s="64" t="s">
        <v>3</v>
      </c>
      <c r="PNR76" s="64" t="s">
        <v>3</v>
      </c>
      <c r="PNS76" s="64" t="s">
        <v>3</v>
      </c>
      <c r="PNT76" s="64" t="s">
        <v>3</v>
      </c>
      <c r="PNU76" s="64" t="s">
        <v>3</v>
      </c>
      <c r="PNV76" s="64" t="s">
        <v>3</v>
      </c>
      <c r="PNW76" s="64" t="s">
        <v>3</v>
      </c>
      <c r="PNX76" s="64" t="s">
        <v>3</v>
      </c>
      <c r="PNY76" s="64" t="s">
        <v>3</v>
      </c>
      <c r="PNZ76" s="64" t="s">
        <v>3</v>
      </c>
      <c r="POA76" s="64" t="s">
        <v>3</v>
      </c>
      <c r="POB76" s="64" t="s">
        <v>3</v>
      </c>
      <c r="POC76" s="64" t="s">
        <v>3</v>
      </c>
      <c r="POD76" s="64" t="s">
        <v>3</v>
      </c>
      <c r="POE76" s="64" t="s">
        <v>3</v>
      </c>
      <c r="POF76" s="64" t="s">
        <v>3</v>
      </c>
      <c r="POG76" s="64" t="s">
        <v>3</v>
      </c>
      <c r="POH76" s="64" t="s">
        <v>3</v>
      </c>
      <c r="POI76" s="64" t="s">
        <v>3</v>
      </c>
      <c r="POJ76" s="64" t="s">
        <v>3</v>
      </c>
      <c r="POK76" s="64" t="s">
        <v>3</v>
      </c>
      <c r="POL76" s="64" t="s">
        <v>3</v>
      </c>
      <c r="POM76" s="64" t="s">
        <v>3</v>
      </c>
      <c r="PON76" s="64" t="s">
        <v>3</v>
      </c>
      <c r="POO76" s="64" t="s">
        <v>3</v>
      </c>
      <c r="POP76" s="64" t="s">
        <v>3</v>
      </c>
      <c r="POQ76" s="64" t="s">
        <v>3</v>
      </c>
      <c r="POR76" s="64" t="s">
        <v>3</v>
      </c>
      <c r="POS76" s="64" t="s">
        <v>3</v>
      </c>
      <c r="POT76" s="64" t="s">
        <v>3</v>
      </c>
      <c r="POU76" s="64" t="s">
        <v>3</v>
      </c>
      <c r="POV76" s="64" t="s">
        <v>3</v>
      </c>
      <c r="POW76" s="64" t="s">
        <v>3</v>
      </c>
      <c r="POX76" s="64" t="s">
        <v>3</v>
      </c>
      <c r="POY76" s="64" t="s">
        <v>3</v>
      </c>
      <c r="POZ76" s="64" t="s">
        <v>3</v>
      </c>
      <c r="PPA76" s="64" t="s">
        <v>3</v>
      </c>
      <c r="PPB76" s="64" t="s">
        <v>3</v>
      </c>
      <c r="PPC76" s="64" t="s">
        <v>3</v>
      </c>
      <c r="PPD76" s="64" t="s">
        <v>3</v>
      </c>
      <c r="PPE76" s="64" t="s">
        <v>3</v>
      </c>
      <c r="PPF76" s="64" t="s">
        <v>3</v>
      </c>
      <c r="PPG76" s="64" t="s">
        <v>3</v>
      </c>
      <c r="PPH76" s="64" t="s">
        <v>3</v>
      </c>
      <c r="PPI76" s="64" t="s">
        <v>3</v>
      </c>
      <c r="PPJ76" s="64" t="s">
        <v>3</v>
      </c>
      <c r="PPK76" s="64" t="s">
        <v>3</v>
      </c>
      <c r="PPL76" s="64" t="s">
        <v>3</v>
      </c>
      <c r="PPM76" s="64" t="s">
        <v>3</v>
      </c>
      <c r="PPN76" s="64" t="s">
        <v>3</v>
      </c>
      <c r="PPO76" s="64" t="s">
        <v>3</v>
      </c>
      <c r="PPP76" s="64" t="s">
        <v>3</v>
      </c>
      <c r="PPQ76" s="64" t="s">
        <v>3</v>
      </c>
      <c r="PPR76" s="64" t="s">
        <v>3</v>
      </c>
      <c r="PPS76" s="64" t="s">
        <v>3</v>
      </c>
      <c r="PPT76" s="64" t="s">
        <v>3</v>
      </c>
      <c r="PPU76" s="64" t="s">
        <v>3</v>
      </c>
      <c r="PPV76" s="64" t="s">
        <v>3</v>
      </c>
      <c r="PPW76" s="64" t="s">
        <v>3</v>
      </c>
      <c r="PPX76" s="64" t="s">
        <v>3</v>
      </c>
      <c r="PPY76" s="64" t="s">
        <v>3</v>
      </c>
      <c r="PPZ76" s="64" t="s">
        <v>3</v>
      </c>
      <c r="PQA76" s="64" t="s">
        <v>3</v>
      </c>
      <c r="PQB76" s="64" t="s">
        <v>3</v>
      </c>
      <c r="PQC76" s="64" t="s">
        <v>3</v>
      </c>
      <c r="PQD76" s="64" t="s">
        <v>3</v>
      </c>
      <c r="PQE76" s="64" t="s">
        <v>3</v>
      </c>
      <c r="PQF76" s="64" t="s">
        <v>3</v>
      </c>
      <c r="PQG76" s="64" t="s">
        <v>3</v>
      </c>
      <c r="PQH76" s="64" t="s">
        <v>3</v>
      </c>
      <c r="PQI76" s="64" t="s">
        <v>3</v>
      </c>
      <c r="PQJ76" s="64" t="s">
        <v>3</v>
      </c>
      <c r="PQK76" s="64" t="s">
        <v>3</v>
      </c>
      <c r="PQL76" s="64" t="s">
        <v>3</v>
      </c>
      <c r="PQM76" s="64" t="s">
        <v>3</v>
      </c>
      <c r="PQN76" s="64" t="s">
        <v>3</v>
      </c>
      <c r="PQO76" s="64" t="s">
        <v>3</v>
      </c>
      <c r="PQP76" s="64" t="s">
        <v>3</v>
      </c>
      <c r="PQQ76" s="64" t="s">
        <v>3</v>
      </c>
      <c r="PQR76" s="64" t="s">
        <v>3</v>
      </c>
      <c r="PQS76" s="64" t="s">
        <v>3</v>
      </c>
      <c r="PQT76" s="64" t="s">
        <v>3</v>
      </c>
      <c r="PQU76" s="64" t="s">
        <v>3</v>
      </c>
      <c r="PQV76" s="64" t="s">
        <v>3</v>
      </c>
      <c r="PQW76" s="64" t="s">
        <v>3</v>
      </c>
      <c r="PQX76" s="64" t="s">
        <v>3</v>
      </c>
      <c r="PQY76" s="64" t="s">
        <v>3</v>
      </c>
      <c r="PQZ76" s="64" t="s">
        <v>3</v>
      </c>
      <c r="PRA76" s="64" t="s">
        <v>3</v>
      </c>
      <c r="PRB76" s="64" t="s">
        <v>3</v>
      </c>
      <c r="PRC76" s="64" t="s">
        <v>3</v>
      </c>
      <c r="PRD76" s="64" t="s">
        <v>3</v>
      </c>
      <c r="PRE76" s="64" t="s">
        <v>3</v>
      </c>
      <c r="PRF76" s="64" t="s">
        <v>3</v>
      </c>
      <c r="PRG76" s="64" t="s">
        <v>3</v>
      </c>
      <c r="PRH76" s="64" t="s">
        <v>3</v>
      </c>
      <c r="PRI76" s="64" t="s">
        <v>3</v>
      </c>
      <c r="PRJ76" s="64" t="s">
        <v>3</v>
      </c>
      <c r="PRK76" s="64" t="s">
        <v>3</v>
      </c>
      <c r="PRL76" s="64" t="s">
        <v>3</v>
      </c>
      <c r="PRM76" s="64" t="s">
        <v>3</v>
      </c>
      <c r="PRN76" s="64" t="s">
        <v>3</v>
      </c>
      <c r="PRO76" s="64" t="s">
        <v>3</v>
      </c>
      <c r="PRP76" s="64" t="s">
        <v>3</v>
      </c>
      <c r="PRQ76" s="64" t="s">
        <v>3</v>
      </c>
      <c r="PRR76" s="64" t="s">
        <v>3</v>
      </c>
      <c r="PRS76" s="64" t="s">
        <v>3</v>
      </c>
      <c r="PRT76" s="64" t="s">
        <v>3</v>
      </c>
      <c r="PRU76" s="64" t="s">
        <v>3</v>
      </c>
      <c r="PRV76" s="64" t="s">
        <v>3</v>
      </c>
      <c r="PRW76" s="64" t="s">
        <v>3</v>
      </c>
      <c r="PRX76" s="64" t="s">
        <v>3</v>
      </c>
      <c r="PRY76" s="64" t="s">
        <v>3</v>
      </c>
      <c r="PRZ76" s="64" t="s">
        <v>3</v>
      </c>
      <c r="PSA76" s="64" t="s">
        <v>3</v>
      </c>
      <c r="PSB76" s="64" t="s">
        <v>3</v>
      </c>
      <c r="PSC76" s="64" t="s">
        <v>3</v>
      </c>
      <c r="PSD76" s="64" t="s">
        <v>3</v>
      </c>
      <c r="PSE76" s="64" t="s">
        <v>3</v>
      </c>
      <c r="PSF76" s="64" t="s">
        <v>3</v>
      </c>
      <c r="PSG76" s="64" t="s">
        <v>3</v>
      </c>
      <c r="PSH76" s="64" t="s">
        <v>3</v>
      </c>
      <c r="PSI76" s="64" t="s">
        <v>3</v>
      </c>
      <c r="PSJ76" s="64" t="s">
        <v>3</v>
      </c>
      <c r="PSK76" s="64" t="s">
        <v>3</v>
      </c>
      <c r="PSL76" s="64" t="s">
        <v>3</v>
      </c>
      <c r="PSM76" s="64" t="s">
        <v>3</v>
      </c>
      <c r="PSN76" s="64" t="s">
        <v>3</v>
      </c>
      <c r="PSO76" s="64" t="s">
        <v>3</v>
      </c>
      <c r="PSP76" s="64" t="s">
        <v>3</v>
      </c>
      <c r="PSQ76" s="64" t="s">
        <v>3</v>
      </c>
      <c r="PSR76" s="64" t="s">
        <v>3</v>
      </c>
      <c r="PSS76" s="64" t="s">
        <v>3</v>
      </c>
      <c r="PST76" s="64" t="s">
        <v>3</v>
      </c>
      <c r="PSU76" s="64" t="s">
        <v>3</v>
      </c>
      <c r="PSV76" s="64" t="s">
        <v>3</v>
      </c>
      <c r="PSW76" s="64" t="s">
        <v>3</v>
      </c>
      <c r="PSX76" s="64" t="s">
        <v>3</v>
      </c>
      <c r="PSY76" s="64" t="s">
        <v>3</v>
      </c>
      <c r="PSZ76" s="64" t="s">
        <v>3</v>
      </c>
      <c r="PTA76" s="64" t="s">
        <v>3</v>
      </c>
      <c r="PTB76" s="64" t="s">
        <v>3</v>
      </c>
      <c r="PTC76" s="64" t="s">
        <v>3</v>
      </c>
      <c r="PTD76" s="64" t="s">
        <v>3</v>
      </c>
      <c r="PTE76" s="64" t="s">
        <v>3</v>
      </c>
      <c r="PTF76" s="64" t="s">
        <v>3</v>
      </c>
      <c r="PTG76" s="64" t="s">
        <v>3</v>
      </c>
      <c r="PTH76" s="64" t="s">
        <v>3</v>
      </c>
      <c r="PTI76" s="64" t="s">
        <v>3</v>
      </c>
      <c r="PTJ76" s="64" t="s">
        <v>3</v>
      </c>
      <c r="PTK76" s="64" t="s">
        <v>3</v>
      </c>
      <c r="PTL76" s="64" t="s">
        <v>3</v>
      </c>
      <c r="PTM76" s="64" t="s">
        <v>3</v>
      </c>
      <c r="PTN76" s="64" t="s">
        <v>3</v>
      </c>
      <c r="PTO76" s="64" t="s">
        <v>3</v>
      </c>
      <c r="PTP76" s="64" t="s">
        <v>3</v>
      </c>
      <c r="PTQ76" s="64" t="s">
        <v>3</v>
      </c>
      <c r="PTR76" s="64" t="s">
        <v>3</v>
      </c>
      <c r="PTS76" s="64" t="s">
        <v>3</v>
      </c>
      <c r="PTT76" s="64" t="s">
        <v>3</v>
      </c>
      <c r="PTU76" s="64" t="s">
        <v>3</v>
      </c>
      <c r="PTV76" s="64" t="s">
        <v>3</v>
      </c>
      <c r="PTW76" s="64" t="s">
        <v>3</v>
      </c>
      <c r="PTX76" s="64" t="s">
        <v>3</v>
      </c>
      <c r="PTY76" s="64" t="s">
        <v>3</v>
      </c>
      <c r="PTZ76" s="64" t="s">
        <v>3</v>
      </c>
      <c r="PUA76" s="64" t="s">
        <v>3</v>
      </c>
      <c r="PUB76" s="64" t="s">
        <v>3</v>
      </c>
      <c r="PUC76" s="64" t="s">
        <v>3</v>
      </c>
      <c r="PUD76" s="64" t="s">
        <v>3</v>
      </c>
      <c r="PUE76" s="64" t="s">
        <v>3</v>
      </c>
      <c r="PUF76" s="64" t="s">
        <v>3</v>
      </c>
      <c r="PUG76" s="64" t="s">
        <v>3</v>
      </c>
      <c r="PUH76" s="64" t="s">
        <v>3</v>
      </c>
      <c r="PUI76" s="64" t="s">
        <v>3</v>
      </c>
      <c r="PUJ76" s="64" t="s">
        <v>3</v>
      </c>
      <c r="PUK76" s="64" t="s">
        <v>3</v>
      </c>
      <c r="PUL76" s="64" t="s">
        <v>3</v>
      </c>
      <c r="PUM76" s="64" t="s">
        <v>3</v>
      </c>
      <c r="PUN76" s="64" t="s">
        <v>3</v>
      </c>
      <c r="PUO76" s="64" t="s">
        <v>3</v>
      </c>
      <c r="PUP76" s="64" t="s">
        <v>3</v>
      </c>
      <c r="PUQ76" s="64" t="s">
        <v>3</v>
      </c>
      <c r="PUR76" s="64" t="s">
        <v>3</v>
      </c>
      <c r="PUS76" s="64" t="s">
        <v>3</v>
      </c>
      <c r="PUT76" s="64" t="s">
        <v>3</v>
      </c>
      <c r="PUU76" s="64" t="s">
        <v>3</v>
      </c>
      <c r="PUV76" s="64" t="s">
        <v>3</v>
      </c>
      <c r="PUW76" s="64" t="s">
        <v>3</v>
      </c>
      <c r="PUX76" s="64" t="s">
        <v>3</v>
      </c>
      <c r="PUY76" s="64" t="s">
        <v>3</v>
      </c>
      <c r="PUZ76" s="64" t="s">
        <v>3</v>
      </c>
      <c r="PVA76" s="64" t="s">
        <v>3</v>
      </c>
      <c r="PVB76" s="64" t="s">
        <v>3</v>
      </c>
      <c r="PVC76" s="64" t="s">
        <v>3</v>
      </c>
      <c r="PVD76" s="64" t="s">
        <v>3</v>
      </c>
      <c r="PVE76" s="64" t="s">
        <v>3</v>
      </c>
      <c r="PVF76" s="64" t="s">
        <v>3</v>
      </c>
      <c r="PVG76" s="64" t="s">
        <v>3</v>
      </c>
      <c r="PVH76" s="64" t="s">
        <v>3</v>
      </c>
      <c r="PVI76" s="64" t="s">
        <v>3</v>
      </c>
      <c r="PVJ76" s="64" t="s">
        <v>3</v>
      </c>
      <c r="PVK76" s="64" t="s">
        <v>3</v>
      </c>
      <c r="PVL76" s="64" t="s">
        <v>3</v>
      </c>
      <c r="PVM76" s="64" t="s">
        <v>3</v>
      </c>
      <c r="PVN76" s="64" t="s">
        <v>3</v>
      </c>
      <c r="PVO76" s="64" t="s">
        <v>3</v>
      </c>
      <c r="PVP76" s="64" t="s">
        <v>3</v>
      </c>
      <c r="PVQ76" s="64" t="s">
        <v>3</v>
      </c>
      <c r="PVR76" s="64" t="s">
        <v>3</v>
      </c>
      <c r="PVS76" s="64" t="s">
        <v>3</v>
      </c>
      <c r="PVT76" s="64" t="s">
        <v>3</v>
      </c>
      <c r="PVU76" s="64" t="s">
        <v>3</v>
      </c>
      <c r="PVV76" s="64" t="s">
        <v>3</v>
      </c>
      <c r="PVW76" s="64" t="s">
        <v>3</v>
      </c>
      <c r="PVX76" s="64" t="s">
        <v>3</v>
      </c>
      <c r="PVY76" s="64" t="s">
        <v>3</v>
      </c>
      <c r="PVZ76" s="64" t="s">
        <v>3</v>
      </c>
      <c r="PWA76" s="64" t="s">
        <v>3</v>
      </c>
      <c r="PWB76" s="64" t="s">
        <v>3</v>
      </c>
      <c r="PWC76" s="64" t="s">
        <v>3</v>
      </c>
      <c r="PWD76" s="64" t="s">
        <v>3</v>
      </c>
      <c r="PWE76" s="64" t="s">
        <v>3</v>
      </c>
      <c r="PWF76" s="64" t="s">
        <v>3</v>
      </c>
      <c r="PWG76" s="64" t="s">
        <v>3</v>
      </c>
      <c r="PWH76" s="64" t="s">
        <v>3</v>
      </c>
      <c r="PWI76" s="64" t="s">
        <v>3</v>
      </c>
      <c r="PWJ76" s="64" t="s">
        <v>3</v>
      </c>
      <c r="PWK76" s="64" t="s">
        <v>3</v>
      </c>
      <c r="PWL76" s="64" t="s">
        <v>3</v>
      </c>
      <c r="PWM76" s="64" t="s">
        <v>3</v>
      </c>
      <c r="PWN76" s="64" t="s">
        <v>3</v>
      </c>
      <c r="PWO76" s="64" t="s">
        <v>3</v>
      </c>
      <c r="PWP76" s="64" t="s">
        <v>3</v>
      </c>
      <c r="PWQ76" s="64" t="s">
        <v>3</v>
      </c>
      <c r="PWR76" s="64" t="s">
        <v>3</v>
      </c>
      <c r="PWS76" s="64" t="s">
        <v>3</v>
      </c>
      <c r="PWT76" s="64" t="s">
        <v>3</v>
      </c>
      <c r="PWU76" s="64" t="s">
        <v>3</v>
      </c>
      <c r="PWV76" s="64" t="s">
        <v>3</v>
      </c>
      <c r="PWW76" s="64" t="s">
        <v>3</v>
      </c>
      <c r="PWX76" s="64" t="s">
        <v>3</v>
      </c>
      <c r="PWY76" s="64" t="s">
        <v>3</v>
      </c>
      <c r="PWZ76" s="64" t="s">
        <v>3</v>
      </c>
      <c r="PXA76" s="64" t="s">
        <v>3</v>
      </c>
      <c r="PXB76" s="64" t="s">
        <v>3</v>
      </c>
      <c r="PXC76" s="64" t="s">
        <v>3</v>
      </c>
      <c r="PXD76" s="64" t="s">
        <v>3</v>
      </c>
      <c r="PXE76" s="64" t="s">
        <v>3</v>
      </c>
      <c r="PXF76" s="64" t="s">
        <v>3</v>
      </c>
      <c r="PXG76" s="64" t="s">
        <v>3</v>
      </c>
      <c r="PXH76" s="64" t="s">
        <v>3</v>
      </c>
      <c r="PXI76" s="64" t="s">
        <v>3</v>
      </c>
      <c r="PXJ76" s="64" t="s">
        <v>3</v>
      </c>
      <c r="PXK76" s="64" t="s">
        <v>3</v>
      </c>
      <c r="PXL76" s="64" t="s">
        <v>3</v>
      </c>
      <c r="PXM76" s="64" t="s">
        <v>3</v>
      </c>
      <c r="PXN76" s="64" t="s">
        <v>3</v>
      </c>
      <c r="PXO76" s="64" t="s">
        <v>3</v>
      </c>
      <c r="PXP76" s="64" t="s">
        <v>3</v>
      </c>
      <c r="PXQ76" s="64" t="s">
        <v>3</v>
      </c>
      <c r="PXR76" s="64" t="s">
        <v>3</v>
      </c>
      <c r="PXS76" s="64" t="s">
        <v>3</v>
      </c>
      <c r="PXT76" s="64" t="s">
        <v>3</v>
      </c>
      <c r="PXU76" s="64" t="s">
        <v>3</v>
      </c>
      <c r="PXV76" s="64" t="s">
        <v>3</v>
      </c>
      <c r="PXW76" s="64" t="s">
        <v>3</v>
      </c>
      <c r="PXX76" s="64" t="s">
        <v>3</v>
      </c>
      <c r="PXY76" s="64" t="s">
        <v>3</v>
      </c>
      <c r="PXZ76" s="64" t="s">
        <v>3</v>
      </c>
      <c r="PYA76" s="64" t="s">
        <v>3</v>
      </c>
      <c r="PYB76" s="64" t="s">
        <v>3</v>
      </c>
      <c r="PYC76" s="64" t="s">
        <v>3</v>
      </c>
      <c r="PYD76" s="64" t="s">
        <v>3</v>
      </c>
      <c r="PYE76" s="64" t="s">
        <v>3</v>
      </c>
      <c r="PYF76" s="64" t="s">
        <v>3</v>
      </c>
      <c r="PYG76" s="64" t="s">
        <v>3</v>
      </c>
      <c r="PYH76" s="64" t="s">
        <v>3</v>
      </c>
      <c r="PYI76" s="64" t="s">
        <v>3</v>
      </c>
      <c r="PYJ76" s="64" t="s">
        <v>3</v>
      </c>
      <c r="PYK76" s="64" t="s">
        <v>3</v>
      </c>
      <c r="PYL76" s="64" t="s">
        <v>3</v>
      </c>
      <c r="PYM76" s="64" t="s">
        <v>3</v>
      </c>
      <c r="PYN76" s="64" t="s">
        <v>3</v>
      </c>
      <c r="PYO76" s="64" t="s">
        <v>3</v>
      </c>
      <c r="PYP76" s="64" t="s">
        <v>3</v>
      </c>
      <c r="PYQ76" s="64" t="s">
        <v>3</v>
      </c>
      <c r="PYR76" s="64" t="s">
        <v>3</v>
      </c>
      <c r="PYS76" s="64" t="s">
        <v>3</v>
      </c>
      <c r="PYT76" s="64" t="s">
        <v>3</v>
      </c>
      <c r="PYU76" s="64" t="s">
        <v>3</v>
      </c>
      <c r="PYV76" s="64" t="s">
        <v>3</v>
      </c>
      <c r="PYW76" s="64" t="s">
        <v>3</v>
      </c>
      <c r="PYX76" s="64" t="s">
        <v>3</v>
      </c>
      <c r="PYY76" s="64" t="s">
        <v>3</v>
      </c>
      <c r="PYZ76" s="64" t="s">
        <v>3</v>
      </c>
      <c r="PZA76" s="64" t="s">
        <v>3</v>
      </c>
      <c r="PZB76" s="64" t="s">
        <v>3</v>
      </c>
      <c r="PZC76" s="64" t="s">
        <v>3</v>
      </c>
      <c r="PZD76" s="64" t="s">
        <v>3</v>
      </c>
      <c r="PZE76" s="64" t="s">
        <v>3</v>
      </c>
      <c r="PZF76" s="64" t="s">
        <v>3</v>
      </c>
      <c r="PZG76" s="64" t="s">
        <v>3</v>
      </c>
      <c r="PZH76" s="64" t="s">
        <v>3</v>
      </c>
      <c r="PZI76" s="64" t="s">
        <v>3</v>
      </c>
      <c r="PZJ76" s="64" t="s">
        <v>3</v>
      </c>
      <c r="PZK76" s="64" t="s">
        <v>3</v>
      </c>
      <c r="PZL76" s="64" t="s">
        <v>3</v>
      </c>
      <c r="PZM76" s="64" t="s">
        <v>3</v>
      </c>
      <c r="PZN76" s="64" t="s">
        <v>3</v>
      </c>
      <c r="PZO76" s="64" t="s">
        <v>3</v>
      </c>
      <c r="PZP76" s="64" t="s">
        <v>3</v>
      </c>
      <c r="PZQ76" s="64" t="s">
        <v>3</v>
      </c>
      <c r="PZR76" s="64" t="s">
        <v>3</v>
      </c>
      <c r="PZS76" s="64" t="s">
        <v>3</v>
      </c>
      <c r="PZT76" s="64" t="s">
        <v>3</v>
      </c>
      <c r="PZU76" s="64" t="s">
        <v>3</v>
      </c>
      <c r="PZV76" s="64" t="s">
        <v>3</v>
      </c>
      <c r="PZW76" s="64" t="s">
        <v>3</v>
      </c>
      <c r="PZX76" s="64" t="s">
        <v>3</v>
      </c>
      <c r="PZY76" s="64" t="s">
        <v>3</v>
      </c>
      <c r="PZZ76" s="64" t="s">
        <v>3</v>
      </c>
      <c r="QAA76" s="64" t="s">
        <v>3</v>
      </c>
      <c r="QAB76" s="64" t="s">
        <v>3</v>
      </c>
      <c r="QAC76" s="64" t="s">
        <v>3</v>
      </c>
      <c r="QAD76" s="64" t="s">
        <v>3</v>
      </c>
      <c r="QAE76" s="64" t="s">
        <v>3</v>
      </c>
      <c r="QAF76" s="64" t="s">
        <v>3</v>
      </c>
      <c r="QAG76" s="64" t="s">
        <v>3</v>
      </c>
      <c r="QAH76" s="64" t="s">
        <v>3</v>
      </c>
      <c r="QAI76" s="64" t="s">
        <v>3</v>
      </c>
      <c r="QAJ76" s="64" t="s">
        <v>3</v>
      </c>
      <c r="QAK76" s="64" t="s">
        <v>3</v>
      </c>
      <c r="QAL76" s="64" t="s">
        <v>3</v>
      </c>
      <c r="QAM76" s="64" t="s">
        <v>3</v>
      </c>
      <c r="QAN76" s="64" t="s">
        <v>3</v>
      </c>
      <c r="QAO76" s="64" t="s">
        <v>3</v>
      </c>
      <c r="QAP76" s="64" t="s">
        <v>3</v>
      </c>
      <c r="QAQ76" s="64" t="s">
        <v>3</v>
      </c>
      <c r="QAR76" s="64" t="s">
        <v>3</v>
      </c>
      <c r="QAS76" s="64" t="s">
        <v>3</v>
      </c>
      <c r="QAT76" s="64" t="s">
        <v>3</v>
      </c>
      <c r="QAU76" s="64" t="s">
        <v>3</v>
      </c>
      <c r="QAV76" s="64" t="s">
        <v>3</v>
      </c>
      <c r="QAW76" s="64" t="s">
        <v>3</v>
      </c>
      <c r="QAX76" s="64" t="s">
        <v>3</v>
      </c>
      <c r="QAY76" s="64" t="s">
        <v>3</v>
      </c>
      <c r="QAZ76" s="64" t="s">
        <v>3</v>
      </c>
      <c r="QBA76" s="64" t="s">
        <v>3</v>
      </c>
      <c r="QBB76" s="64" t="s">
        <v>3</v>
      </c>
      <c r="QBC76" s="64" t="s">
        <v>3</v>
      </c>
      <c r="QBD76" s="64" t="s">
        <v>3</v>
      </c>
      <c r="QBE76" s="64" t="s">
        <v>3</v>
      </c>
      <c r="QBF76" s="64" t="s">
        <v>3</v>
      </c>
      <c r="QBG76" s="64" t="s">
        <v>3</v>
      </c>
      <c r="QBH76" s="64" t="s">
        <v>3</v>
      </c>
      <c r="QBI76" s="64" t="s">
        <v>3</v>
      </c>
      <c r="QBJ76" s="64" t="s">
        <v>3</v>
      </c>
      <c r="QBK76" s="64" t="s">
        <v>3</v>
      </c>
      <c r="QBL76" s="64" t="s">
        <v>3</v>
      </c>
      <c r="QBM76" s="64" t="s">
        <v>3</v>
      </c>
      <c r="QBN76" s="64" t="s">
        <v>3</v>
      </c>
      <c r="QBO76" s="64" t="s">
        <v>3</v>
      </c>
      <c r="QBP76" s="64" t="s">
        <v>3</v>
      </c>
      <c r="QBQ76" s="64" t="s">
        <v>3</v>
      </c>
      <c r="QBR76" s="64" t="s">
        <v>3</v>
      </c>
      <c r="QBS76" s="64" t="s">
        <v>3</v>
      </c>
      <c r="QBT76" s="64" t="s">
        <v>3</v>
      </c>
      <c r="QBU76" s="64" t="s">
        <v>3</v>
      </c>
      <c r="QBV76" s="64" t="s">
        <v>3</v>
      </c>
      <c r="QBW76" s="64" t="s">
        <v>3</v>
      </c>
      <c r="QBX76" s="64" t="s">
        <v>3</v>
      </c>
      <c r="QBY76" s="64" t="s">
        <v>3</v>
      </c>
      <c r="QBZ76" s="64" t="s">
        <v>3</v>
      </c>
      <c r="QCA76" s="64" t="s">
        <v>3</v>
      </c>
      <c r="QCB76" s="64" t="s">
        <v>3</v>
      </c>
      <c r="QCC76" s="64" t="s">
        <v>3</v>
      </c>
      <c r="QCD76" s="64" t="s">
        <v>3</v>
      </c>
      <c r="QCE76" s="64" t="s">
        <v>3</v>
      </c>
      <c r="QCF76" s="64" t="s">
        <v>3</v>
      </c>
      <c r="QCG76" s="64" t="s">
        <v>3</v>
      </c>
      <c r="QCH76" s="64" t="s">
        <v>3</v>
      </c>
      <c r="QCI76" s="64" t="s">
        <v>3</v>
      </c>
      <c r="QCJ76" s="64" t="s">
        <v>3</v>
      </c>
      <c r="QCK76" s="64" t="s">
        <v>3</v>
      </c>
      <c r="QCL76" s="64" t="s">
        <v>3</v>
      </c>
      <c r="QCM76" s="64" t="s">
        <v>3</v>
      </c>
      <c r="QCN76" s="64" t="s">
        <v>3</v>
      </c>
      <c r="QCO76" s="64" t="s">
        <v>3</v>
      </c>
      <c r="QCP76" s="64" t="s">
        <v>3</v>
      </c>
      <c r="QCQ76" s="64" t="s">
        <v>3</v>
      </c>
      <c r="QCR76" s="64" t="s">
        <v>3</v>
      </c>
      <c r="QCS76" s="64" t="s">
        <v>3</v>
      </c>
      <c r="QCT76" s="64" t="s">
        <v>3</v>
      </c>
      <c r="QCU76" s="64" t="s">
        <v>3</v>
      </c>
      <c r="QCV76" s="64" t="s">
        <v>3</v>
      </c>
      <c r="QCW76" s="64" t="s">
        <v>3</v>
      </c>
      <c r="QCX76" s="64" t="s">
        <v>3</v>
      </c>
      <c r="QCY76" s="64" t="s">
        <v>3</v>
      </c>
      <c r="QCZ76" s="64" t="s">
        <v>3</v>
      </c>
      <c r="QDA76" s="64" t="s">
        <v>3</v>
      </c>
      <c r="QDB76" s="64" t="s">
        <v>3</v>
      </c>
      <c r="QDC76" s="64" t="s">
        <v>3</v>
      </c>
      <c r="QDD76" s="64" t="s">
        <v>3</v>
      </c>
      <c r="QDE76" s="64" t="s">
        <v>3</v>
      </c>
      <c r="QDF76" s="64" t="s">
        <v>3</v>
      </c>
      <c r="QDG76" s="64" t="s">
        <v>3</v>
      </c>
      <c r="QDH76" s="64" t="s">
        <v>3</v>
      </c>
      <c r="QDI76" s="64" t="s">
        <v>3</v>
      </c>
      <c r="QDJ76" s="64" t="s">
        <v>3</v>
      </c>
      <c r="QDK76" s="64" t="s">
        <v>3</v>
      </c>
      <c r="QDL76" s="64" t="s">
        <v>3</v>
      </c>
      <c r="QDM76" s="64" t="s">
        <v>3</v>
      </c>
      <c r="QDN76" s="64" t="s">
        <v>3</v>
      </c>
      <c r="QDO76" s="64" t="s">
        <v>3</v>
      </c>
      <c r="QDP76" s="64" t="s">
        <v>3</v>
      </c>
      <c r="QDQ76" s="64" t="s">
        <v>3</v>
      </c>
      <c r="QDR76" s="64" t="s">
        <v>3</v>
      </c>
      <c r="QDS76" s="64" t="s">
        <v>3</v>
      </c>
      <c r="QDT76" s="64" t="s">
        <v>3</v>
      </c>
      <c r="QDU76" s="64" t="s">
        <v>3</v>
      </c>
      <c r="QDV76" s="64" t="s">
        <v>3</v>
      </c>
      <c r="QDW76" s="64" t="s">
        <v>3</v>
      </c>
      <c r="QDX76" s="64" t="s">
        <v>3</v>
      </c>
      <c r="QDY76" s="64" t="s">
        <v>3</v>
      </c>
      <c r="QDZ76" s="64" t="s">
        <v>3</v>
      </c>
      <c r="QEA76" s="64" t="s">
        <v>3</v>
      </c>
      <c r="QEB76" s="64" t="s">
        <v>3</v>
      </c>
      <c r="QEC76" s="64" t="s">
        <v>3</v>
      </c>
      <c r="QED76" s="64" t="s">
        <v>3</v>
      </c>
      <c r="QEE76" s="64" t="s">
        <v>3</v>
      </c>
      <c r="QEF76" s="64" t="s">
        <v>3</v>
      </c>
      <c r="QEG76" s="64" t="s">
        <v>3</v>
      </c>
      <c r="QEH76" s="64" t="s">
        <v>3</v>
      </c>
      <c r="QEI76" s="64" t="s">
        <v>3</v>
      </c>
      <c r="QEJ76" s="64" t="s">
        <v>3</v>
      </c>
      <c r="QEK76" s="64" t="s">
        <v>3</v>
      </c>
      <c r="QEL76" s="64" t="s">
        <v>3</v>
      </c>
      <c r="QEM76" s="64" t="s">
        <v>3</v>
      </c>
      <c r="QEN76" s="64" t="s">
        <v>3</v>
      </c>
      <c r="QEO76" s="64" t="s">
        <v>3</v>
      </c>
      <c r="QEP76" s="64" t="s">
        <v>3</v>
      </c>
      <c r="QEQ76" s="64" t="s">
        <v>3</v>
      </c>
      <c r="QER76" s="64" t="s">
        <v>3</v>
      </c>
      <c r="QES76" s="64" t="s">
        <v>3</v>
      </c>
      <c r="QET76" s="64" t="s">
        <v>3</v>
      </c>
      <c r="QEU76" s="64" t="s">
        <v>3</v>
      </c>
      <c r="QEV76" s="64" t="s">
        <v>3</v>
      </c>
      <c r="QEW76" s="64" t="s">
        <v>3</v>
      </c>
      <c r="QEX76" s="64" t="s">
        <v>3</v>
      </c>
      <c r="QEY76" s="64" t="s">
        <v>3</v>
      </c>
      <c r="QEZ76" s="64" t="s">
        <v>3</v>
      </c>
      <c r="QFA76" s="64" t="s">
        <v>3</v>
      </c>
      <c r="QFB76" s="64" t="s">
        <v>3</v>
      </c>
      <c r="QFC76" s="64" t="s">
        <v>3</v>
      </c>
      <c r="QFD76" s="64" t="s">
        <v>3</v>
      </c>
      <c r="QFE76" s="64" t="s">
        <v>3</v>
      </c>
      <c r="QFF76" s="64" t="s">
        <v>3</v>
      </c>
      <c r="QFG76" s="64" t="s">
        <v>3</v>
      </c>
      <c r="QFH76" s="64" t="s">
        <v>3</v>
      </c>
      <c r="QFI76" s="64" t="s">
        <v>3</v>
      </c>
      <c r="QFJ76" s="64" t="s">
        <v>3</v>
      </c>
      <c r="QFK76" s="64" t="s">
        <v>3</v>
      </c>
      <c r="QFL76" s="64" t="s">
        <v>3</v>
      </c>
      <c r="QFM76" s="64" t="s">
        <v>3</v>
      </c>
      <c r="QFN76" s="64" t="s">
        <v>3</v>
      </c>
      <c r="QFO76" s="64" t="s">
        <v>3</v>
      </c>
      <c r="QFP76" s="64" t="s">
        <v>3</v>
      </c>
      <c r="QFQ76" s="64" t="s">
        <v>3</v>
      </c>
      <c r="QFR76" s="64" t="s">
        <v>3</v>
      </c>
      <c r="QFS76" s="64" t="s">
        <v>3</v>
      </c>
      <c r="QFT76" s="64" t="s">
        <v>3</v>
      </c>
      <c r="QFU76" s="64" t="s">
        <v>3</v>
      </c>
      <c r="QFV76" s="64" t="s">
        <v>3</v>
      </c>
      <c r="QFW76" s="64" t="s">
        <v>3</v>
      </c>
      <c r="QFX76" s="64" t="s">
        <v>3</v>
      </c>
      <c r="QFY76" s="64" t="s">
        <v>3</v>
      </c>
      <c r="QFZ76" s="64" t="s">
        <v>3</v>
      </c>
      <c r="QGA76" s="64" t="s">
        <v>3</v>
      </c>
      <c r="QGB76" s="64" t="s">
        <v>3</v>
      </c>
      <c r="QGC76" s="64" t="s">
        <v>3</v>
      </c>
      <c r="QGD76" s="64" t="s">
        <v>3</v>
      </c>
      <c r="QGE76" s="64" t="s">
        <v>3</v>
      </c>
      <c r="QGF76" s="64" t="s">
        <v>3</v>
      </c>
      <c r="QGG76" s="64" t="s">
        <v>3</v>
      </c>
      <c r="QGH76" s="64" t="s">
        <v>3</v>
      </c>
      <c r="QGI76" s="64" t="s">
        <v>3</v>
      </c>
      <c r="QGJ76" s="64" t="s">
        <v>3</v>
      </c>
      <c r="QGK76" s="64" t="s">
        <v>3</v>
      </c>
      <c r="QGL76" s="64" t="s">
        <v>3</v>
      </c>
      <c r="QGM76" s="64" t="s">
        <v>3</v>
      </c>
      <c r="QGN76" s="64" t="s">
        <v>3</v>
      </c>
      <c r="QGO76" s="64" t="s">
        <v>3</v>
      </c>
      <c r="QGP76" s="64" t="s">
        <v>3</v>
      </c>
      <c r="QGQ76" s="64" t="s">
        <v>3</v>
      </c>
      <c r="QGR76" s="64" t="s">
        <v>3</v>
      </c>
      <c r="QGS76" s="64" t="s">
        <v>3</v>
      </c>
      <c r="QGT76" s="64" t="s">
        <v>3</v>
      </c>
      <c r="QGU76" s="64" t="s">
        <v>3</v>
      </c>
      <c r="QGV76" s="64" t="s">
        <v>3</v>
      </c>
      <c r="QGW76" s="64" t="s">
        <v>3</v>
      </c>
      <c r="QGX76" s="64" t="s">
        <v>3</v>
      </c>
      <c r="QGY76" s="64" t="s">
        <v>3</v>
      </c>
      <c r="QGZ76" s="64" t="s">
        <v>3</v>
      </c>
      <c r="QHA76" s="64" t="s">
        <v>3</v>
      </c>
      <c r="QHB76" s="64" t="s">
        <v>3</v>
      </c>
      <c r="QHC76" s="64" t="s">
        <v>3</v>
      </c>
      <c r="QHD76" s="64" t="s">
        <v>3</v>
      </c>
      <c r="QHE76" s="64" t="s">
        <v>3</v>
      </c>
      <c r="QHF76" s="64" t="s">
        <v>3</v>
      </c>
      <c r="QHG76" s="64" t="s">
        <v>3</v>
      </c>
      <c r="QHH76" s="64" t="s">
        <v>3</v>
      </c>
      <c r="QHI76" s="64" t="s">
        <v>3</v>
      </c>
      <c r="QHJ76" s="64" t="s">
        <v>3</v>
      </c>
      <c r="QHK76" s="64" t="s">
        <v>3</v>
      </c>
      <c r="QHL76" s="64" t="s">
        <v>3</v>
      </c>
      <c r="QHM76" s="64" t="s">
        <v>3</v>
      </c>
      <c r="QHN76" s="64" t="s">
        <v>3</v>
      </c>
      <c r="QHO76" s="64" t="s">
        <v>3</v>
      </c>
      <c r="QHP76" s="64" t="s">
        <v>3</v>
      </c>
      <c r="QHQ76" s="64" t="s">
        <v>3</v>
      </c>
      <c r="QHR76" s="64" t="s">
        <v>3</v>
      </c>
      <c r="QHS76" s="64" t="s">
        <v>3</v>
      </c>
      <c r="QHT76" s="64" t="s">
        <v>3</v>
      </c>
      <c r="QHU76" s="64" t="s">
        <v>3</v>
      </c>
      <c r="QHV76" s="64" t="s">
        <v>3</v>
      </c>
      <c r="QHW76" s="64" t="s">
        <v>3</v>
      </c>
      <c r="QHX76" s="64" t="s">
        <v>3</v>
      </c>
      <c r="QHY76" s="64" t="s">
        <v>3</v>
      </c>
      <c r="QHZ76" s="64" t="s">
        <v>3</v>
      </c>
      <c r="QIA76" s="64" t="s">
        <v>3</v>
      </c>
      <c r="QIB76" s="64" t="s">
        <v>3</v>
      </c>
      <c r="QIC76" s="64" t="s">
        <v>3</v>
      </c>
      <c r="QID76" s="64" t="s">
        <v>3</v>
      </c>
      <c r="QIE76" s="64" t="s">
        <v>3</v>
      </c>
      <c r="QIF76" s="64" t="s">
        <v>3</v>
      </c>
      <c r="QIG76" s="64" t="s">
        <v>3</v>
      </c>
      <c r="QIH76" s="64" t="s">
        <v>3</v>
      </c>
      <c r="QII76" s="64" t="s">
        <v>3</v>
      </c>
      <c r="QIJ76" s="64" t="s">
        <v>3</v>
      </c>
      <c r="QIK76" s="64" t="s">
        <v>3</v>
      </c>
      <c r="QIL76" s="64" t="s">
        <v>3</v>
      </c>
      <c r="QIM76" s="64" t="s">
        <v>3</v>
      </c>
      <c r="QIN76" s="64" t="s">
        <v>3</v>
      </c>
      <c r="QIO76" s="64" t="s">
        <v>3</v>
      </c>
      <c r="QIP76" s="64" t="s">
        <v>3</v>
      </c>
      <c r="QIQ76" s="64" t="s">
        <v>3</v>
      </c>
      <c r="QIR76" s="64" t="s">
        <v>3</v>
      </c>
      <c r="QIS76" s="64" t="s">
        <v>3</v>
      </c>
      <c r="QIT76" s="64" t="s">
        <v>3</v>
      </c>
      <c r="QIU76" s="64" t="s">
        <v>3</v>
      </c>
      <c r="QIV76" s="64" t="s">
        <v>3</v>
      </c>
      <c r="QIW76" s="64" t="s">
        <v>3</v>
      </c>
      <c r="QIX76" s="64" t="s">
        <v>3</v>
      </c>
      <c r="QIY76" s="64" t="s">
        <v>3</v>
      </c>
      <c r="QIZ76" s="64" t="s">
        <v>3</v>
      </c>
      <c r="QJA76" s="64" t="s">
        <v>3</v>
      </c>
      <c r="QJB76" s="64" t="s">
        <v>3</v>
      </c>
      <c r="QJC76" s="64" t="s">
        <v>3</v>
      </c>
      <c r="QJD76" s="64" t="s">
        <v>3</v>
      </c>
      <c r="QJE76" s="64" t="s">
        <v>3</v>
      </c>
      <c r="QJF76" s="64" t="s">
        <v>3</v>
      </c>
      <c r="QJG76" s="64" t="s">
        <v>3</v>
      </c>
      <c r="QJH76" s="64" t="s">
        <v>3</v>
      </c>
      <c r="QJI76" s="64" t="s">
        <v>3</v>
      </c>
      <c r="QJJ76" s="64" t="s">
        <v>3</v>
      </c>
      <c r="QJK76" s="64" t="s">
        <v>3</v>
      </c>
      <c r="QJL76" s="64" t="s">
        <v>3</v>
      </c>
      <c r="QJM76" s="64" t="s">
        <v>3</v>
      </c>
      <c r="QJN76" s="64" t="s">
        <v>3</v>
      </c>
      <c r="QJO76" s="64" t="s">
        <v>3</v>
      </c>
      <c r="QJP76" s="64" t="s">
        <v>3</v>
      </c>
      <c r="QJQ76" s="64" t="s">
        <v>3</v>
      </c>
      <c r="QJR76" s="64" t="s">
        <v>3</v>
      </c>
      <c r="QJS76" s="64" t="s">
        <v>3</v>
      </c>
      <c r="QJT76" s="64" t="s">
        <v>3</v>
      </c>
      <c r="QJU76" s="64" t="s">
        <v>3</v>
      </c>
      <c r="QJV76" s="64" t="s">
        <v>3</v>
      </c>
      <c r="QJW76" s="64" t="s">
        <v>3</v>
      </c>
      <c r="QJX76" s="64" t="s">
        <v>3</v>
      </c>
      <c r="QJY76" s="64" t="s">
        <v>3</v>
      </c>
      <c r="QJZ76" s="64" t="s">
        <v>3</v>
      </c>
      <c r="QKA76" s="64" t="s">
        <v>3</v>
      </c>
      <c r="QKB76" s="64" t="s">
        <v>3</v>
      </c>
      <c r="QKC76" s="64" t="s">
        <v>3</v>
      </c>
      <c r="QKD76" s="64" t="s">
        <v>3</v>
      </c>
      <c r="QKE76" s="64" t="s">
        <v>3</v>
      </c>
      <c r="QKF76" s="64" t="s">
        <v>3</v>
      </c>
      <c r="QKG76" s="64" t="s">
        <v>3</v>
      </c>
      <c r="QKH76" s="64" t="s">
        <v>3</v>
      </c>
      <c r="QKI76" s="64" t="s">
        <v>3</v>
      </c>
      <c r="QKJ76" s="64" t="s">
        <v>3</v>
      </c>
      <c r="QKK76" s="64" t="s">
        <v>3</v>
      </c>
      <c r="QKL76" s="64" t="s">
        <v>3</v>
      </c>
      <c r="QKM76" s="64" t="s">
        <v>3</v>
      </c>
      <c r="QKN76" s="64" t="s">
        <v>3</v>
      </c>
      <c r="QKO76" s="64" t="s">
        <v>3</v>
      </c>
      <c r="QKP76" s="64" t="s">
        <v>3</v>
      </c>
      <c r="QKQ76" s="64" t="s">
        <v>3</v>
      </c>
      <c r="QKR76" s="64" t="s">
        <v>3</v>
      </c>
      <c r="QKS76" s="64" t="s">
        <v>3</v>
      </c>
      <c r="QKT76" s="64" t="s">
        <v>3</v>
      </c>
      <c r="QKU76" s="64" t="s">
        <v>3</v>
      </c>
      <c r="QKV76" s="64" t="s">
        <v>3</v>
      </c>
      <c r="QKW76" s="64" t="s">
        <v>3</v>
      </c>
      <c r="QKX76" s="64" t="s">
        <v>3</v>
      </c>
      <c r="QKY76" s="64" t="s">
        <v>3</v>
      </c>
      <c r="QKZ76" s="64" t="s">
        <v>3</v>
      </c>
      <c r="QLA76" s="64" t="s">
        <v>3</v>
      </c>
      <c r="QLB76" s="64" t="s">
        <v>3</v>
      </c>
      <c r="QLC76" s="64" t="s">
        <v>3</v>
      </c>
      <c r="QLD76" s="64" t="s">
        <v>3</v>
      </c>
      <c r="QLE76" s="64" t="s">
        <v>3</v>
      </c>
      <c r="QLF76" s="64" t="s">
        <v>3</v>
      </c>
      <c r="QLG76" s="64" t="s">
        <v>3</v>
      </c>
      <c r="QLH76" s="64" t="s">
        <v>3</v>
      </c>
      <c r="QLI76" s="64" t="s">
        <v>3</v>
      </c>
      <c r="QLJ76" s="64" t="s">
        <v>3</v>
      </c>
      <c r="QLK76" s="64" t="s">
        <v>3</v>
      </c>
      <c r="QLL76" s="64" t="s">
        <v>3</v>
      </c>
      <c r="QLM76" s="64" t="s">
        <v>3</v>
      </c>
      <c r="QLN76" s="64" t="s">
        <v>3</v>
      </c>
      <c r="QLO76" s="64" t="s">
        <v>3</v>
      </c>
      <c r="QLP76" s="64" t="s">
        <v>3</v>
      </c>
      <c r="QLQ76" s="64" t="s">
        <v>3</v>
      </c>
      <c r="QLR76" s="64" t="s">
        <v>3</v>
      </c>
      <c r="QLS76" s="64" t="s">
        <v>3</v>
      </c>
      <c r="QLT76" s="64" t="s">
        <v>3</v>
      </c>
      <c r="QLU76" s="64" t="s">
        <v>3</v>
      </c>
      <c r="QLV76" s="64" t="s">
        <v>3</v>
      </c>
      <c r="QLW76" s="64" t="s">
        <v>3</v>
      </c>
      <c r="QLX76" s="64" t="s">
        <v>3</v>
      </c>
      <c r="QLY76" s="64" t="s">
        <v>3</v>
      </c>
      <c r="QLZ76" s="64" t="s">
        <v>3</v>
      </c>
      <c r="QMA76" s="64" t="s">
        <v>3</v>
      </c>
      <c r="QMB76" s="64" t="s">
        <v>3</v>
      </c>
      <c r="QMC76" s="64" t="s">
        <v>3</v>
      </c>
      <c r="QMD76" s="64" t="s">
        <v>3</v>
      </c>
      <c r="QME76" s="64" t="s">
        <v>3</v>
      </c>
      <c r="QMF76" s="64" t="s">
        <v>3</v>
      </c>
      <c r="QMG76" s="64" t="s">
        <v>3</v>
      </c>
      <c r="QMH76" s="64" t="s">
        <v>3</v>
      </c>
      <c r="QMI76" s="64" t="s">
        <v>3</v>
      </c>
      <c r="QMJ76" s="64" t="s">
        <v>3</v>
      </c>
      <c r="QMK76" s="64" t="s">
        <v>3</v>
      </c>
      <c r="QML76" s="64" t="s">
        <v>3</v>
      </c>
      <c r="QMM76" s="64" t="s">
        <v>3</v>
      </c>
      <c r="QMN76" s="64" t="s">
        <v>3</v>
      </c>
      <c r="QMO76" s="64" t="s">
        <v>3</v>
      </c>
      <c r="QMP76" s="64" t="s">
        <v>3</v>
      </c>
      <c r="QMQ76" s="64" t="s">
        <v>3</v>
      </c>
      <c r="QMR76" s="64" t="s">
        <v>3</v>
      </c>
      <c r="QMS76" s="64" t="s">
        <v>3</v>
      </c>
      <c r="QMT76" s="64" t="s">
        <v>3</v>
      </c>
      <c r="QMU76" s="64" t="s">
        <v>3</v>
      </c>
      <c r="QMV76" s="64" t="s">
        <v>3</v>
      </c>
      <c r="QMW76" s="64" t="s">
        <v>3</v>
      </c>
      <c r="QMX76" s="64" t="s">
        <v>3</v>
      </c>
      <c r="QMY76" s="64" t="s">
        <v>3</v>
      </c>
      <c r="QMZ76" s="64" t="s">
        <v>3</v>
      </c>
      <c r="QNA76" s="64" t="s">
        <v>3</v>
      </c>
      <c r="QNB76" s="64" t="s">
        <v>3</v>
      </c>
      <c r="QNC76" s="64" t="s">
        <v>3</v>
      </c>
      <c r="QND76" s="64" t="s">
        <v>3</v>
      </c>
      <c r="QNE76" s="64" t="s">
        <v>3</v>
      </c>
      <c r="QNF76" s="64" t="s">
        <v>3</v>
      </c>
      <c r="QNG76" s="64" t="s">
        <v>3</v>
      </c>
      <c r="QNH76" s="64" t="s">
        <v>3</v>
      </c>
      <c r="QNI76" s="64" t="s">
        <v>3</v>
      </c>
      <c r="QNJ76" s="64" t="s">
        <v>3</v>
      </c>
      <c r="QNK76" s="64" t="s">
        <v>3</v>
      </c>
      <c r="QNL76" s="64" t="s">
        <v>3</v>
      </c>
      <c r="QNM76" s="64" t="s">
        <v>3</v>
      </c>
      <c r="QNN76" s="64" t="s">
        <v>3</v>
      </c>
      <c r="QNO76" s="64" t="s">
        <v>3</v>
      </c>
      <c r="QNP76" s="64" t="s">
        <v>3</v>
      </c>
      <c r="QNQ76" s="64" t="s">
        <v>3</v>
      </c>
      <c r="QNR76" s="64" t="s">
        <v>3</v>
      </c>
      <c r="QNS76" s="64" t="s">
        <v>3</v>
      </c>
      <c r="QNT76" s="64" t="s">
        <v>3</v>
      </c>
      <c r="QNU76" s="64" t="s">
        <v>3</v>
      </c>
      <c r="QNV76" s="64" t="s">
        <v>3</v>
      </c>
      <c r="QNW76" s="64" t="s">
        <v>3</v>
      </c>
      <c r="QNX76" s="64" t="s">
        <v>3</v>
      </c>
      <c r="QNY76" s="64" t="s">
        <v>3</v>
      </c>
      <c r="QNZ76" s="64" t="s">
        <v>3</v>
      </c>
      <c r="QOA76" s="64" t="s">
        <v>3</v>
      </c>
      <c r="QOB76" s="64" t="s">
        <v>3</v>
      </c>
      <c r="QOC76" s="64" t="s">
        <v>3</v>
      </c>
      <c r="QOD76" s="64" t="s">
        <v>3</v>
      </c>
      <c r="QOE76" s="64" t="s">
        <v>3</v>
      </c>
      <c r="QOF76" s="64" t="s">
        <v>3</v>
      </c>
      <c r="QOG76" s="64" t="s">
        <v>3</v>
      </c>
      <c r="QOH76" s="64" t="s">
        <v>3</v>
      </c>
      <c r="QOI76" s="64" t="s">
        <v>3</v>
      </c>
      <c r="QOJ76" s="64" t="s">
        <v>3</v>
      </c>
      <c r="QOK76" s="64" t="s">
        <v>3</v>
      </c>
      <c r="QOL76" s="64" t="s">
        <v>3</v>
      </c>
      <c r="QOM76" s="64" t="s">
        <v>3</v>
      </c>
      <c r="QON76" s="64" t="s">
        <v>3</v>
      </c>
      <c r="QOO76" s="64" t="s">
        <v>3</v>
      </c>
      <c r="QOP76" s="64" t="s">
        <v>3</v>
      </c>
      <c r="QOQ76" s="64" t="s">
        <v>3</v>
      </c>
      <c r="QOR76" s="64" t="s">
        <v>3</v>
      </c>
      <c r="QOS76" s="64" t="s">
        <v>3</v>
      </c>
      <c r="QOT76" s="64" t="s">
        <v>3</v>
      </c>
      <c r="QOU76" s="64" t="s">
        <v>3</v>
      </c>
      <c r="QOV76" s="64" t="s">
        <v>3</v>
      </c>
      <c r="QOW76" s="64" t="s">
        <v>3</v>
      </c>
      <c r="QOX76" s="64" t="s">
        <v>3</v>
      </c>
      <c r="QOY76" s="64" t="s">
        <v>3</v>
      </c>
      <c r="QOZ76" s="64" t="s">
        <v>3</v>
      </c>
      <c r="QPA76" s="64" t="s">
        <v>3</v>
      </c>
      <c r="QPB76" s="64" t="s">
        <v>3</v>
      </c>
      <c r="QPC76" s="64" t="s">
        <v>3</v>
      </c>
      <c r="QPD76" s="64" t="s">
        <v>3</v>
      </c>
      <c r="QPE76" s="64" t="s">
        <v>3</v>
      </c>
      <c r="QPF76" s="64" t="s">
        <v>3</v>
      </c>
      <c r="QPG76" s="64" t="s">
        <v>3</v>
      </c>
      <c r="QPH76" s="64" t="s">
        <v>3</v>
      </c>
      <c r="QPI76" s="64" t="s">
        <v>3</v>
      </c>
      <c r="QPJ76" s="64" t="s">
        <v>3</v>
      </c>
      <c r="QPK76" s="64" t="s">
        <v>3</v>
      </c>
      <c r="QPL76" s="64" t="s">
        <v>3</v>
      </c>
      <c r="QPM76" s="64" t="s">
        <v>3</v>
      </c>
      <c r="QPN76" s="64" t="s">
        <v>3</v>
      </c>
      <c r="QPO76" s="64" t="s">
        <v>3</v>
      </c>
      <c r="QPP76" s="64" t="s">
        <v>3</v>
      </c>
      <c r="QPQ76" s="64" t="s">
        <v>3</v>
      </c>
      <c r="QPR76" s="64" t="s">
        <v>3</v>
      </c>
      <c r="QPS76" s="64" t="s">
        <v>3</v>
      </c>
      <c r="QPT76" s="64" t="s">
        <v>3</v>
      </c>
      <c r="QPU76" s="64" t="s">
        <v>3</v>
      </c>
      <c r="QPV76" s="64" t="s">
        <v>3</v>
      </c>
      <c r="QPW76" s="64" t="s">
        <v>3</v>
      </c>
      <c r="QPX76" s="64" t="s">
        <v>3</v>
      </c>
      <c r="QPY76" s="64" t="s">
        <v>3</v>
      </c>
      <c r="QPZ76" s="64" t="s">
        <v>3</v>
      </c>
      <c r="QQA76" s="64" t="s">
        <v>3</v>
      </c>
      <c r="QQB76" s="64" t="s">
        <v>3</v>
      </c>
      <c r="QQC76" s="64" t="s">
        <v>3</v>
      </c>
      <c r="QQD76" s="64" t="s">
        <v>3</v>
      </c>
      <c r="QQE76" s="64" t="s">
        <v>3</v>
      </c>
      <c r="QQF76" s="64" t="s">
        <v>3</v>
      </c>
      <c r="QQG76" s="64" t="s">
        <v>3</v>
      </c>
      <c r="QQH76" s="64" t="s">
        <v>3</v>
      </c>
      <c r="QQI76" s="64" t="s">
        <v>3</v>
      </c>
      <c r="QQJ76" s="64" t="s">
        <v>3</v>
      </c>
      <c r="QQK76" s="64" t="s">
        <v>3</v>
      </c>
      <c r="QQL76" s="64" t="s">
        <v>3</v>
      </c>
      <c r="QQM76" s="64" t="s">
        <v>3</v>
      </c>
      <c r="QQN76" s="64" t="s">
        <v>3</v>
      </c>
      <c r="QQO76" s="64" t="s">
        <v>3</v>
      </c>
      <c r="QQP76" s="64" t="s">
        <v>3</v>
      </c>
      <c r="QQQ76" s="64" t="s">
        <v>3</v>
      </c>
      <c r="QQR76" s="64" t="s">
        <v>3</v>
      </c>
      <c r="QQS76" s="64" t="s">
        <v>3</v>
      </c>
      <c r="QQT76" s="64" t="s">
        <v>3</v>
      </c>
      <c r="QQU76" s="64" t="s">
        <v>3</v>
      </c>
      <c r="QQV76" s="64" t="s">
        <v>3</v>
      </c>
      <c r="QQW76" s="64" t="s">
        <v>3</v>
      </c>
      <c r="QQX76" s="64" t="s">
        <v>3</v>
      </c>
      <c r="QQY76" s="64" t="s">
        <v>3</v>
      </c>
      <c r="QQZ76" s="64" t="s">
        <v>3</v>
      </c>
      <c r="QRA76" s="64" t="s">
        <v>3</v>
      </c>
      <c r="QRB76" s="64" t="s">
        <v>3</v>
      </c>
      <c r="QRC76" s="64" t="s">
        <v>3</v>
      </c>
      <c r="QRD76" s="64" t="s">
        <v>3</v>
      </c>
      <c r="QRE76" s="64" t="s">
        <v>3</v>
      </c>
      <c r="QRF76" s="64" t="s">
        <v>3</v>
      </c>
      <c r="QRG76" s="64" t="s">
        <v>3</v>
      </c>
      <c r="QRH76" s="64" t="s">
        <v>3</v>
      </c>
      <c r="QRI76" s="64" t="s">
        <v>3</v>
      </c>
      <c r="QRJ76" s="64" t="s">
        <v>3</v>
      </c>
      <c r="QRK76" s="64" t="s">
        <v>3</v>
      </c>
      <c r="QRL76" s="64" t="s">
        <v>3</v>
      </c>
      <c r="QRM76" s="64" t="s">
        <v>3</v>
      </c>
      <c r="QRN76" s="64" t="s">
        <v>3</v>
      </c>
      <c r="QRO76" s="64" t="s">
        <v>3</v>
      </c>
      <c r="QRP76" s="64" t="s">
        <v>3</v>
      </c>
      <c r="QRQ76" s="64" t="s">
        <v>3</v>
      </c>
      <c r="QRR76" s="64" t="s">
        <v>3</v>
      </c>
      <c r="QRS76" s="64" t="s">
        <v>3</v>
      </c>
      <c r="QRT76" s="64" t="s">
        <v>3</v>
      </c>
      <c r="QRU76" s="64" t="s">
        <v>3</v>
      </c>
      <c r="QRV76" s="64" t="s">
        <v>3</v>
      </c>
      <c r="QRW76" s="64" t="s">
        <v>3</v>
      </c>
      <c r="QRX76" s="64" t="s">
        <v>3</v>
      </c>
      <c r="QRY76" s="64" t="s">
        <v>3</v>
      </c>
      <c r="QRZ76" s="64" t="s">
        <v>3</v>
      </c>
      <c r="QSA76" s="64" t="s">
        <v>3</v>
      </c>
      <c r="QSB76" s="64" t="s">
        <v>3</v>
      </c>
      <c r="QSC76" s="64" t="s">
        <v>3</v>
      </c>
      <c r="QSD76" s="64" t="s">
        <v>3</v>
      </c>
      <c r="QSE76" s="64" t="s">
        <v>3</v>
      </c>
      <c r="QSF76" s="64" t="s">
        <v>3</v>
      </c>
      <c r="QSG76" s="64" t="s">
        <v>3</v>
      </c>
      <c r="QSH76" s="64" t="s">
        <v>3</v>
      </c>
      <c r="QSI76" s="64" t="s">
        <v>3</v>
      </c>
      <c r="QSJ76" s="64" t="s">
        <v>3</v>
      </c>
      <c r="QSK76" s="64" t="s">
        <v>3</v>
      </c>
      <c r="QSL76" s="64" t="s">
        <v>3</v>
      </c>
      <c r="QSM76" s="64" t="s">
        <v>3</v>
      </c>
      <c r="QSN76" s="64" t="s">
        <v>3</v>
      </c>
      <c r="QSO76" s="64" t="s">
        <v>3</v>
      </c>
      <c r="QSP76" s="64" t="s">
        <v>3</v>
      </c>
      <c r="QSQ76" s="64" t="s">
        <v>3</v>
      </c>
      <c r="QSR76" s="64" t="s">
        <v>3</v>
      </c>
      <c r="QSS76" s="64" t="s">
        <v>3</v>
      </c>
      <c r="QST76" s="64" t="s">
        <v>3</v>
      </c>
      <c r="QSU76" s="64" t="s">
        <v>3</v>
      </c>
      <c r="QSV76" s="64" t="s">
        <v>3</v>
      </c>
      <c r="QSW76" s="64" t="s">
        <v>3</v>
      </c>
      <c r="QSX76" s="64" t="s">
        <v>3</v>
      </c>
      <c r="QSY76" s="64" t="s">
        <v>3</v>
      </c>
      <c r="QSZ76" s="64" t="s">
        <v>3</v>
      </c>
      <c r="QTA76" s="64" t="s">
        <v>3</v>
      </c>
      <c r="QTB76" s="64" t="s">
        <v>3</v>
      </c>
      <c r="QTC76" s="64" t="s">
        <v>3</v>
      </c>
      <c r="QTD76" s="64" t="s">
        <v>3</v>
      </c>
      <c r="QTE76" s="64" t="s">
        <v>3</v>
      </c>
      <c r="QTF76" s="64" t="s">
        <v>3</v>
      </c>
      <c r="QTG76" s="64" t="s">
        <v>3</v>
      </c>
      <c r="QTH76" s="64" t="s">
        <v>3</v>
      </c>
      <c r="QTI76" s="64" t="s">
        <v>3</v>
      </c>
      <c r="QTJ76" s="64" t="s">
        <v>3</v>
      </c>
      <c r="QTK76" s="64" t="s">
        <v>3</v>
      </c>
      <c r="QTL76" s="64" t="s">
        <v>3</v>
      </c>
      <c r="QTM76" s="64" t="s">
        <v>3</v>
      </c>
      <c r="QTN76" s="64" t="s">
        <v>3</v>
      </c>
      <c r="QTO76" s="64" t="s">
        <v>3</v>
      </c>
      <c r="QTP76" s="64" t="s">
        <v>3</v>
      </c>
      <c r="QTQ76" s="64" t="s">
        <v>3</v>
      </c>
      <c r="QTR76" s="64" t="s">
        <v>3</v>
      </c>
      <c r="QTS76" s="64" t="s">
        <v>3</v>
      </c>
      <c r="QTT76" s="64" t="s">
        <v>3</v>
      </c>
      <c r="QTU76" s="64" t="s">
        <v>3</v>
      </c>
      <c r="QTV76" s="64" t="s">
        <v>3</v>
      </c>
      <c r="QTW76" s="64" t="s">
        <v>3</v>
      </c>
      <c r="QTX76" s="64" t="s">
        <v>3</v>
      </c>
      <c r="QTY76" s="64" t="s">
        <v>3</v>
      </c>
      <c r="QTZ76" s="64" t="s">
        <v>3</v>
      </c>
      <c r="QUA76" s="64" t="s">
        <v>3</v>
      </c>
      <c r="QUB76" s="64" t="s">
        <v>3</v>
      </c>
      <c r="QUC76" s="64" t="s">
        <v>3</v>
      </c>
      <c r="QUD76" s="64" t="s">
        <v>3</v>
      </c>
      <c r="QUE76" s="64" t="s">
        <v>3</v>
      </c>
      <c r="QUF76" s="64" t="s">
        <v>3</v>
      </c>
      <c r="QUG76" s="64" t="s">
        <v>3</v>
      </c>
      <c r="QUH76" s="64" t="s">
        <v>3</v>
      </c>
      <c r="QUI76" s="64" t="s">
        <v>3</v>
      </c>
      <c r="QUJ76" s="64" t="s">
        <v>3</v>
      </c>
      <c r="QUK76" s="64" t="s">
        <v>3</v>
      </c>
      <c r="QUL76" s="64" t="s">
        <v>3</v>
      </c>
      <c r="QUM76" s="64" t="s">
        <v>3</v>
      </c>
      <c r="QUN76" s="64" t="s">
        <v>3</v>
      </c>
      <c r="QUO76" s="64" t="s">
        <v>3</v>
      </c>
      <c r="QUP76" s="64" t="s">
        <v>3</v>
      </c>
      <c r="QUQ76" s="64" t="s">
        <v>3</v>
      </c>
      <c r="QUR76" s="64" t="s">
        <v>3</v>
      </c>
      <c r="QUS76" s="64" t="s">
        <v>3</v>
      </c>
      <c r="QUT76" s="64" t="s">
        <v>3</v>
      </c>
      <c r="QUU76" s="64" t="s">
        <v>3</v>
      </c>
      <c r="QUV76" s="64" t="s">
        <v>3</v>
      </c>
      <c r="QUW76" s="64" t="s">
        <v>3</v>
      </c>
      <c r="QUX76" s="64" t="s">
        <v>3</v>
      </c>
      <c r="QUY76" s="64" t="s">
        <v>3</v>
      </c>
      <c r="QUZ76" s="64" t="s">
        <v>3</v>
      </c>
      <c r="QVA76" s="64" t="s">
        <v>3</v>
      </c>
      <c r="QVB76" s="64" t="s">
        <v>3</v>
      </c>
      <c r="QVC76" s="64" t="s">
        <v>3</v>
      </c>
      <c r="QVD76" s="64" t="s">
        <v>3</v>
      </c>
      <c r="QVE76" s="64" t="s">
        <v>3</v>
      </c>
      <c r="QVF76" s="64" t="s">
        <v>3</v>
      </c>
      <c r="QVG76" s="64" t="s">
        <v>3</v>
      </c>
      <c r="QVH76" s="64" t="s">
        <v>3</v>
      </c>
      <c r="QVI76" s="64" t="s">
        <v>3</v>
      </c>
      <c r="QVJ76" s="64" t="s">
        <v>3</v>
      </c>
      <c r="QVK76" s="64" t="s">
        <v>3</v>
      </c>
      <c r="QVL76" s="64" t="s">
        <v>3</v>
      </c>
      <c r="QVM76" s="64" t="s">
        <v>3</v>
      </c>
      <c r="QVN76" s="64" t="s">
        <v>3</v>
      </c>
      <c r="QVO76" s="64" t="s">
        <v>3</v>
      </c>
      <c r="QVP76" s="64" t="s">
        <v>3</v>
      </c>
      <c r="QVQ76" s="64" t="s">
        <v>3</v>
      </c>
      <c r="QVR76" s="64" t="s">
        <v>3</v>
      </c>
      <c r="QVS76" s="64" t="s">
        <v>3</v>
      </c>
      <c r="QVT76" s="64" t="s">
        <v>3</v>
      </c>
      <c r="QVU76" s="64" t="s">
        <v>3</v>
      </c>
      <c r="QVV76" s="64" t="s">
        <v>3</v>
      </c>
      <c r="QVW76" s="64" t="s">
        <v>3</v>
      </c>
      <c r="QVX76" s="64" t="s">
        <v>3</v>
      </c>
      <c r="QVY76" s="64" t="s">
        <v>3</v>
      </c>
      <c r="QVZ76" s="64" t="s">
        <v>3</v>
      </c>
      <c r="QWA76" s="64" t="s">
        <v>3</v>
      </c>
      <c r="QWB76" s="64" t="s">
        <v>3</v>
      </c>
      <c r="QWC76" s="64" t="s">
        <v>3</v>
      </c>
      <c r="QWD76" s="64" t="s">
        <v>3</v>
      </c>
      <c r="QWE76" s="64" t="s">
        <v>3</v>
      </c>
      <c r="QWF76" s="64" t="s">
        <v>3</v>
      </c>
      <c r="QWG76" s="64" t="s">
        <v>3</v>
      </c>
      <c r="QWH76" s="64" t="s">
        <v>3</v>
      </c>
      <c r="QWI76" s="64" t="s">
        <v>3</v>
      </c>
      <c r="QWJ76" s="64" t="s">
        <v>3</v>
      </c>
      <c r="QWK76" s="64" t="s">
        <v>3</v>
      </c>
      <c r="QWL76" s="64" t="s">
        <v>3</v>
      </c>
      <c r="QWM76" s="64" t="s">
        <v>3</v>
      </c>
      <c r="QWN76" s="64" t="s">
        <v>3</v>
      </c>
      <c r="QWO76" s="64" t="s">
        <v>3</v>
      </c>
      <c r="QWP76" s="64" t="s">
        <v>3</v>
      </c>
      <c r="QWQ76" s="64" t="s">
        <v>3</v>
      </c>
      <c r="QWR76" s="64" t="s">
        <v>3</v>
      </c>
      <c r="QWS76" s="64" t="s">
        <v>3</v>
      </c>
      <c r="QWT76" s="64" t="s">
        <v>3</v>
      </c>
      <c r="QWU76" s="64" t="s">
        <v>3</v>
      </c>
      <c r="QWV76" s="64" t="s">
        <v>3</v>
      </c>
      <c r="QWW76" s="64" t="s">
        <v>3</v>
      </c>
      <c r="QWX76" s="64" t="s">
        <v>3</v>
      </c>
      <c r="QWY76" s="64" t="s">
        <v>3</v>
      </c>
      <c r="QWZ76" s="64" t="s">
        <v>3</v>
      </c>
      <c r="QXA76" s="64" t="s">
        <v>3</v>
      </c>
      <c r="QXB76" s="64" t="s">
        <v>3</v>
      </c>
      <c r="QXC76" s="64" t="s">
        <v>3</v>
      </c>
      <c r="QXD76" s="64" t="s">
        <v>3</v>
      </c>
      <c r="QXE76" s="64" t="s">
        <v>3</v>
      </c>
      <c r="QXF76" s="64" t="s">
        <v>3</v>
      </c>
      <c r="QXG76" s="64" t="s">
        <v>3</v>
      </c>
      <c r="QXH76" s="64" t="s">
        <v>3</v>
      </c>
      <c r="QXI76" s="64" t="s">
        <v>3</v>
      </c>
      <c r="QXJ76" s="64" t="s">
        <v>3</v>
      </c>
      <c r="QXK76" s="64" t="s">
        <v>3</v>
      </c>
      <c r="QXL76" s="64" t="s">
        <v>3</v>
      </c>
      <c r="QXM76" s="64" t="s">
        <v>3</v>
      </c>
      <c r="QXN76" s="64" t="s">
        <v>3</v>
      </c>
      <c r="QXO76" s="64" t="s">
        <v>3</v>
      </c>
      <c r="QXP76" s="64" t="s">
        <v>3</v>
      </c>
      <c r="QXQ76" s="64" t="s">
        <v>3</v>
      </c>
      <c r="QXR76" s="64" t="s">
        <v>3</v>
      </c>
      <c r="QXS76" s="64" t="s">
        <v>3</v>
      </c>
      <c r="QXT76" s="64" t="s">
        <v>3</v>
      </c>
      <c r="QXU76" s="64" t="s">
        <v>3</v>
      </c>
      <c r="QXV76" s="64" t="s">
        <v>3</v>
      </c>
      <c r="QXW76" s="64" t="s">
        <v>3</v>
      </c>
      <c r="QXX76" s="64" t="s">
        <v>3</v>
      </c>
      <c r="QXY76" s="64" t="s">
        <v>3</v>
      </c>
      <c r="QXZ76" s="64" t="s">
        <v>3</v>
      </c>
      <c r="QYA76" s="64" t="s">
        <v>3</v>
      </c>
      <c r="QYB76" s="64" t="s">
        <v>3</v>
      </c>
      <c r="QYC76" s="64" t="s">
        <v>3</v>
      </c>
      <c r="QYD76" s="64" t="s">
        <v>3</v>
      </c>
      <c r="QYE76" s="64" t="s">
        <v>3</v>
      </c>
      <c r="QYF76" s="64" t="s">
        <v>3</v>
      </c>
      <c r="QYG76" s="64" t="s">
        <v>3</v>
      </c>
      <c r="QYH76" s="64" t="s">
        <v>3</v>
      </c>
      <c r="QYI76" s="64" t="s">
        <v>3</v>
      </c>
      <c r="QYJ76" s="64" t="s">
        <v>3</v>
      </c>
      <c r="QYK76" s="64" t="s">
        <v>3</v>
      </c>
      <c r="QYL76" s="64" t="s">
        <v>3</v>
      </c>
      <c r="QYM76" s="64" t="s">
        <v>3</v>
      </c>
      <c r="QYN76" s="64" t="s">
        <v>3</v>
      </c>
      <c r="QYO76" s="64" t="s">
        <v>3</v>
      </c>
      <c r="QYP76" s="64" t="s">
        <v>3</v>
      </c>
      <c r="QYQ76" s="64" t="s">
        <v>3</v>
      </c>
      <c r="QYR76" s="64" t="s">
        <v>3</v>
      </c>
      <c r="QYS76" s="64" t="s">
        <v>3</v>
      </c>
      <c r="QYT76" s="64" t="s">
        <v>3</v>
      </c>
      <c r="QYU76" s="64" t="s">
        <v>3</v>
      </c>
      <c r="QYV76" s="64" t="s">
        <v>3</v>
      </c>
      <c r="QYW76" s="64" t="s">
        <v>3</v>
      </c>
      <c r="QYX76" s="64" t="s">
        <v>3</v>
      </c>
      <c r="QYY76" s="64" t="s">
        <v>3</v>
      </c>
      <c r="QYZ76" s="64" t="s">
        <v>3</v>
      </c>
      <c r="QZA76" s="64" t="s">
        <v>3</v>
      </c>
      <c r="QZB76" s="64" t="s">
        <v>3</v>
      </c>
      <c r="QZC76" s="64" t="s">
        <v>3</v>
      </c>
      <c r="QZD76" s="64" t="s">
        <v>3</v>
      </c>
      <c r="QZE76" s="64" t="s">
        <v>3</v>
      </c>
      <c r="QZF76" s="64" t="s">
        <v>3</v>
      </c>
      <c r="QZG76" s="64" t="s">
        <v>3</v>
      </c>
      <c r="QZH76" s="64" t="s">
        <v>3</v>
      </c>
      <c r="QZI76" s="64" t="s">
        <v>3</v>
      </c>
      <c r="QZJ76" s="64" t="s">
        <v>3</v>
      </c>
      <c r="QZK76" s="64" t="s">
        <v>3</v>
      </c>
      <c r="QZL76" s="64" t="s">
        <v>3</v>
      </c>
      <c r="QZM76" s="64" t="s">
        <v>3</v>
      </c>
      <c r="QZN76" s="64" t="s">
        <v>3</v>
      </c>
      <c r="QZO76" s="64" t="s">
        <v>3</v>
      </c>
      <c r="QZP76" s="64" t="s">
        <v>3</v>
      </c>
      <c r="QZQ76" s="64" t="s">
        <v>3</v>
      </c>
      <c r="QZR76" s="64" t="s">
        <v>3</v>
      </c>
      <c r="QZS76" s="64" t="s">
        <v>3</v>
      </c>
      <c r="QZT76" s="64" t="s">
        <v>3</v>
      </c>
      <c r="QZU76" s="64" t="s">
        <v>3</v>
      </c>
      <c r="QZV76" s="64" t="s">
        <v>3</v>
      </c>
      <c r="QZW76" s="64" t="s">
        <v>3</v>
      </c>
      <c r="QZX76" s="64" t="s">
        <v>3</v>
      </c>
      <c r="QZY76" s="64" t="s">
        <v>3</v>
      </c>
      <c r="QZZ76" s="64" t="s">
        <v>3</v>
      </c>
      <c r="RAA76" s="64" t="s">
        <v>3</v>
      </c>
      <c r="RAB76" s="64" t="s">
        <v>3</v>
      </c>
      <c r="RAC76" s="64" t="s">
        <v>3</v>
      </c>
      <c r="RAD76" s="64" t="s">
        <v>3</v>
      </c>
      <c r="RAE76" s="64" t="s">
        <v>3</v>
      </c>
      <c r="RAF76" s="64" t="s">
        <v>3</v>
      </c>
      <c r="RAG76" s="64" t="s">
        <v>3</v>
      </c>
      <c r="RAH76" s="64" t="s">
        <v>3</v>
      </c>
      <c r="RAI76" s="64" t="s">
        <v>3</v>
      </c>
      <c r="RAJ76" s="64" t="s">
        <v>3</v>
      </c>
      <c r="RAK76" s="64" t="s">
        <v>3</v>
      </c>
      <c r="RAL76" s="64" t="s">
        <v>3</v>
      </c>
      <c r="RAM76" s="64" t="s">
        <v>3</v>
      </c>
      <c r="RAN76" s="64" t="s">
        <v>3</v>
      </c>
      <c r="RAO76" s="64" t="s">
        <v>3</v>
      </c>
      <c r="RAP76" s="64" t="s">
        <v>3</v>
      </c>
      <c r="RAQ76" s="64" t="s">
        <v>3</v>
      </c>
      <c r="RAR76" s="64" t="s">
        <v>3</v>
      </c>
      <c r="RAS76" s="64" t="s">
        <v>3</v>
      </c>
      <c r="RAT76" s="64" t="s">
        <v>3</v>
      </c>
      <c r="RAU76" s="64" t="s">
        <v>3</v>
      </c>
      <c r="RAV76" s="64" t="s">
        <v>3</v>
      </c>
      <c r="RAW76" s="64" t="s">
        <v>3</v>
      </c>
      <c r="RAX76" s="64" t="s">
        <v>3</v>
      </c>
      <c r="RAY76" s="64" t="s">
        <v>3</v>
      </c>
      <c r="RAZ76" s="64" t="s">
        <v>3</v>
      </c>
      <c r="RBA76" s="64" t="s">
        <v>3</v>
      </c>
      <c r="RBB76" s="64" t="s">
        <v>3</v>
      </c>
      <c r="RBC76" s="64" t="s">
        <v>3</v>
      </c>
      <c r="RBD76" s="64" t="s">
        <v>3</v>
      </c>
      <c r="RBE76" s="64" t="s">
        <v>3</v>
      </c>
      <c r="RBF76" s="64" t="s">
        <v>3</v>
      </c>
      <c r="RBG76" s="64" t="s">
        <v>3</v>
      </c>
      <c r="RBH76" s="64" t="s">
        <v>3</v>
      </c>
      <c r="RBI76" s="64" t="s">
        <v>3</v>
      </c>
      <c r="RBJ76" s="64" t="s">
        <v>3</v>
      </c>
      <c r="RBK76" s="64" t="s">
        <v>3</v>
      </c>
      <c r="RBL76" s="64" t="s">
        <v>3</v>
      </c>
      <c r="RBM76" s="64" t="s">
        <v>3</v>
      </c>
      <c r="RBN76" s="64" t="s">
        <v>3</v>
      </c>
      <c r="RBO76" s="64" t="s">
        <v>3</v>
      </c>
      <c r="RBP76" s="64" t="s">
        <v>3</v>
      </c>
      <c r="RBQ76" s="64" t="s">
        <v>3</v>
      </c>
      <c r="RBR76" s="64" t="s">
        <v>3</v>
      </c>
      <c r="RBS76" s="64" t="s">
        <v>3</v>
      </c>
      <c r="RBT76" s="64" t="s">
        <v>3</v>
      </c>
      <c r="RBU76" s="64" t="s">
        <v>3</v>
      </c>
      <c r="RBV76" s="64" t="s">
        <v>3</v>
      </c>
      <c r="RBW76" s="64" t="s">
        <v>3</v>
      </c>
      <c r="RBX76" s="64" t="s">
        <v>3</v>
      </c>
      <c r="RBY76" s="64" t="s">
        <v>3</v>
      </c>
      <c r="RBZ76" s="64" t="s">
        <v>3</v>
      </c>
      <c r="RCA76" s="64" t="s">
        <v>3</v>
      </c>
      <c r="RCB76" s="64" t="s">
        <v>3</v>
      </c>
      <c r="RCC76" s="64" t="s">
        <v>3</v>
      </c>
      <c r="RCD76" s="64" t="s">
        <v>3</v>
      </c>
      <c r="RCE76" s="64" t="s">
        <v>3</v>
      </c>
      <c r="RCF76" s="64" t="s">
        <v>3</v>
      </c>
      <c r="RCG76" s="64" t="s">
        <v>3</v>
      </c>
      <c r="RCH76" s="64" t="s">
        <v>3</v>
      </c>
      <c r="RCI76" s="64" t="s">
        <v>3</v>
      </c>
      <c r="RCJ76" s="64" t="s">
        <v>3</v>
      </c>
      <c r="RCK76" s="64" t="s">
        <v>3</v>
      </c>
      <c r="RCL76" s="64" t="s">
        <v>3</v>
      </c>
      <c r="RCM76" s="64" t="s">
        <v>3</v>
      </c>
      <c r="RCN76" s="64" t="s">
        <v>3</v>
      </c>
      <c r="RCO76" s="64" t="s">
        <v>3</v>
      </c>
      <c r="RCP76" s="64" t="s">
        <v>3</v>
      </c>
      <c r="RCQ76" s="64" t="s">
        <v>3</v>
      </c>
      <c r="RCR76" s="64" t="s">
        <v>3</v>
      </c>
      <c r="RCS76" s="64" t="s">
        <v>3</v>
      </c>
      <c r="RCT76" s="64" t="s">
        <v>3</v>
      </c>
      <c r="RCU76" s="64" t="s">
        <v>3</v>
      </c>
      <c r="RCV76" s="64" t="s">
        <v>3</v>
      </c>
      <c r="RCW76" s="64" t="s">
        <v>3</v>
      </c>
      <c r="RCX76" s="64" t="s">
        <v>3</v>
      </c>
      <c r="RCY76" s="64" t="s">
        <v>3</v>
      </c>
      <c r="RCZ76" s="64" t="s">
        <v>3</v>
      </c>
      <c r="RDA76" s="64" t="s">
        <v>3</v>
      </c>
      <c r="RDB76" s="64" t="s">
        <v>3</v>
      </c>
      <c r="RDC76" s="64" t="s">
        <v>3</v>
      </c>
      <c r="RDD76" s="64" t="s">
        <v>3</v>
      </c>
      <c r="RDE76" s="64" t="s">
        <v>3</v>
      </c>
      <c r="RDF76" s="64" t="s">
        <v>3</v>
      </c>
      <c r="RDG76" s="64" t="s">
        <v>3</v>
      </c>
      <c r="RDH76" s="64" t="s">
        <v>3</v>
      </c>
      <c r="RDI76" s="64" t="s">
        <v>3</v>
      </c>
      <c r="RDJ76" s="64" t="s">
        <v>3</v>
      </c>
      <c r="RDK76" s="64" t="s">
        <v>3</v>
      </c>
      <c r="RDL76" s="64" t="s">
        <v>3</v>
      </c>
      <c r="RDM76" s="64" t="s">
        <v>3</v>
      </c>
      <c r="RDN76" s="64" t="s">
        <v>3</v>
      </c>
      <c r="RDO76" s="64" t="s">
        <v>3</v>
      </c>
      <c r="RDP76" s="64" t="s">
        <v>3</v>
      </c>
      <c r="RDQ76" s="64" t="s">
        <v>3</v>
      </c>
      <c r="RDR76" s="64" t="s">
        <v>3</v>
      </c>
      <c r="RDS76" s="64" t="s">
        <v>3</v>
      </c>
      <c r="RDT76" s="64" t="s">
        <v>3</v>
      </c>
      <c r="RDU76" s="64" t="s">
        <v>3</v>
      </c>
      <c r="RDV76" s="64" t="s">
        <v>3</v>
      </c>
      <c r="RDW76" s="64" t="s">
        <v>3</v>
      </c>
      <c r="RDX76" s="64" t="s">
        <v>3</v>
      </c>
      <c r="RDY76" s="64" t="s">
        <v>3</v>
      </c>
      <c r="RDZ76" s="64" t="s">
        <v>3</v>
      </c>
      <c r="REA76" s="64" t="s">
        <v>3</v>
      </c>
      <c r="REB76" s="64" t="s">
        <v>3</v>
      </c>
      <c r="REC76" s="64" t="s">
        <v>3</v>
      </c>
      <c r="RED76" s="64" t="s">
        <v>3</v>
      </c>
      <c r="REE76" s="64" t="s">
        <v>3</v>
      </c>
      <c r="REF76" s="64" t="s">
        <v>3</v>
      </c>
      <c r="REG76" s="64" t="s">
        <v>3</v>
      </c>
      <c r="REH76" s="64" t="s">
        <v>3</v>
      </c>
      <c r="REI76" s="64" t="s">
        <v>3</v>
      </c>
      <c r="REJ76" s="64" t="s">
        <v>3</v>
      </c>
      <c r="REK76" s="64" t="s">
        <v>3</v>
      </c>
      <c r="REL76" s="64" t="s">
        <v>3</v>
      </c>
      <c r="REM76" s="64" t="s">
        <v>3</v>
      </c>
      <c r="REN76" s="64" t="s">
        <v>3</v>
      </c>
      <c r="REO76" s="64" t="s">
        <v>3</v>
      </c>
      <c r="REP76" s="64" t="s">
        <v>3</v>
      </c>
      <c r="REQ76" s="64" t="s">
        <v>3</v>
      </c>
      <c r="RER76" s="64" t="s">
        <v>3</v>
      </c>
      <c r="RES76" s="64" t="s">
        <v>3</v>
      </c>
      <c r="RET76" s="64" t="s">
        <v>3</v>
      </c>
      <c r="REU76" s="64" t="s">
        <v>3</v>
      </c>
      <c r="REV76" s="64" t="s">
        <v>3</v>
      </c>
      <c r="REW76" s="64" t="s">
        <v>3</v>
      </c>
      <c r="REX76" s="64" t="s">
        <v>3</v>
      </c>
      <c r="REY76" s="64" t="s">
        <v>3</v>
      </c>
      <c r="REZ76" s="64" t="s">
        <v>3</v>
      </c>
      <c r="RFA76" s="64" t="s">
        <v>3</v>
      </c>
      <c r="RFB76" s="64" t="s">
        <v>3</v>
      </c>
      <c r="RFC76" s="64" t="s">
        <v>3</v>
      </c>
      <c r="RFD76" s="64" t="s">
        <v>3</v>
      </c>
      <c r="RFE76" s="64" t="s">
        <v>3</v>
      </c>
      <c r="RFF76" s="64" t="s">
        <v>3</v>
      </c>
      <c r="RFG76" s="64" t="s">
        <v>3</v>
      </c>
      <c r="RFH76" s="64" t="s">
        <v>3</v>
      </c>
      <c r="RFI76" s="64" t="s">
        <v>3</v>
      </c>
      <c r="RFJ76" s="64" t="s">
        <v>3</v>
      </c>
      <c r="RFK76" s="64" t="s">
        <v>3</v>
      </c>
      <c r="RFL76" s="64" t="s">
        <v>3</v>
      </c>
      <c r="RFM76" s="64" t="s">
        <v>3</v>
      </c>
      <c r="RFN76" s="64" t="s">
        <v>3</v>
      </c>
      <c r="RFO76" s="64" t="s">
        <v>3</v>
      </c>
      <c r="RFP76" s="64" t="s">
        <v>3</v>
      </c>
      <c r="RFQ76" s="64" t="s">
        <v>3</v>
      </c>
      <c r="RFR76" s="64" t="s">
        <v>3</v>
      </c>
      <c r="RFS76" s="64" t="s">
        <v>3</v>
      </c>
      <c r="RFT76" s="64" t="s">
        <v>3</v>
      </c>
      <c r="RFU76" s="64" t="s">
        <v>3</v>
      </c>
      <c r="RFV76" s="64" t="s">
        <v>3</v>
      </c>
      <c r="RFW76" s="64" t="s">
        <v>3</v>
      </c>
      <c r="RFX76" s="64" t="s">
        <v>3</v>
      </c>
      <c r="RFY76" s="64" t="s">
        <v>3</v>
      </c>
      <c r="RFZ76" s="64" t="s">
        <v>3</v>
      </c>
      <c r="RGA76" s="64" t="s">
        <v>3</v>
      </c>
      <c r="RGB76" s="64" t="s">
        <v>3</v>
      </c>
      <c r="RGC76" s="64" t="s">
        <v>3</v>
      </c>
      <c r="RGD76" s="64" t="s">
        <v>3</v>
      </c>
      <c r="RGE76" s="64" t="s">
        <v>3</v>
      </c>
      <c r="RGF76" s="64" t="s">
        <v>3</v>
      </c>
      <c r="RGG76" s="64" t="s">
        <v>3</v>
      </c>
      <c r="RGH76" s="64" t="s">
        <v>3</v>
      </c>
      <c r="RGI76" s="64" t="s">
        <v>3</v>
      </c>
      <c r="RGJ76" s="64" t="s">
        <v>3</v>
      </c>
      <c r="RGK76" s="64" t="s">
        <v>3</v>
      </c>
      <c r="RGL76" s="64" t="s">
        <v>3</v>
      </c>
      <c r="RGM76" s="64" t="s">
        <v>3</v>
      </c>
      <c r="RGN76" s="64" t="s">
        <v>3</v>
      </c>
      <c r="RGO76" s="64" t="s">
        <v>3</v>
      </c>
      <c r="RGP76" s="64" t="s">
        <v>3</v>
      </c>
      <c r="RGQ76" s="64" t="s">
        <v>3</v>
      </c>
      <c r="RGR76" s="64" t="s">
        <v>3</v>
      </c>
      <c r="RGS76" s="64" t="s">
        <v>3</v>
      </c>
      <c r="RGT76" s="64" t="s">
        <v>3</v>
      </c>
      <c r="RGU76" s="64" t="s">
        <v>3</v>
      </c>
      <c r="RGV76" s="64" t="s">
        <v>3</v>
      </c>
      <c r="RGW76" s="64" t="s">
        <v>3</v>
      </c>
      <c r="RGX76" s="64" t="s">
        <v>3</v>
      </c>
      <c r="RGY76" s="64" t="s">
        <v>3</v>
      </c>
      <c r="RGZ76" s="64" t="s">
        <v>3</v>
      </c>
      <c r="RHA76" s="64" t="s">
        <v>3</v>
      </c>
      <c r="RHB76" s="64" t="s">
        <v>3</v>
      </c>
      <c r="RHC76" s="64" t="s">
        <v>3</v>
      </c>
      <c r="RHD76" s="64" t="s">
        <v>3</v>
      </c>
      <c r="RHE76" s="64" t="s">
        <v>3</v>
      </c>
      <c r="RHF76" s="64" t="s">
        <v>3</v>
      </c>
      <c r="RHG76" s="64" t="s">
        <v>3</v>
      </c>
      <c r="RHH76" s="64" t="s">
        <v>3</v>
      </c>
      <c r="RHI76" s="64" t="s">
        <v>3</v>
      </c>
      <c r="RHJ76" s="64" t="s">
        <v>3</v>
      </c>
      <c r="RHK76" s="64" t="s">
        <v>3</v>
      </c>
      <c r="RHL76" s="64" t="s">
        <v>3</v>
      </c>
      <c r="RHM76" s="64" t="s">
        <v>3</v>
      </c>
      <c r="RHN76" s="64" t="s">
        <v>3</v>
      </c>
      <c r="RHO76" s="64" t="s">
        <v>3</v>
      </c>
      <c r="RHP76" s="64" t="s">
        <v>3</v>
      </c>
      <c r="RHQ76" s="64" t="s">
        <v>3</v>
      </c>
      <c r="RHR76" s="64" t="s">
        <v>3</v>
      </c>
      <c r="RHS76" s="64" t="s">
        <v>3</v>
      </c>
      <c r="RHT76" s="64" t="s">
        <v>3</v>
      </c>
      <c r="RHU76" s="64" t="s">
        <v>3</v>
      </c>
      <c r="RHV76" s="64" t="s">
        <v>3</v>
      </c>
      <c r="RHW76" s="64" t="s">
        <v>3</v>
      </c>
      <c r="RHX76" s="64" t="s">
        <v>3</v>
      </c>
      <c r="RHY76" s="64" t="s">
        <v>3</v>
      </c>
      <c r="RHZ76" s="64" t="s">
        <v>3</v>
      </c>
      <c r="RIA76" s="64" t="s">
        <v>3</v>
      </c>
      <c r="RIB76" s="64" t="s">
        <v>3</v>
      </c>
      <c r="RIC76" s="64" t="s">
        <v>3</v>
      </c>
      <c r="RID76" s="64" t="s">
        <v>3</v>
      </c>
      <c r="RIE76" s="64" t="s">
        <v>3</v>
      </c>
      <c r="RIF76" s="64" t="s">
        <v>3</v>
      </c>
      <c r="RIG76" s="64" t="s">
        <v>3</v>
      </c>
      <c r="RIH76" s="64" t="s">
        <v>3</v>
      </c>
      <c r="RII76" s="64" t="s">
        <v>3</v>
      </c>
      <c r="RIJ76" s="64" t="s">
        <v>3</v>
      </c>
      <c r="RIK76" s="64" t="s">
        <v>3</v>
      </c>
      <c r="RIL76" s="64" t="s">
        <v>3</v>
      </c>
      <c r="RIM76" s="64" t="s">
        <v>3</v>
      </c>
      <c r="RIN76" s="64" t="s">
        <v>3</v>
      </c>
      <c r="RIO76" s="64" t="s">
        <v>3</v>
      </c>
      <c r="RIP76" s="64" t="s">
        <v>3</v>
      </c>
      <c r="RIQ76" s="64" t="s">
        <v>3</v>
      </c>
      <c r="RIR76" s="64" t="s">
        <v>3</v>
      </c>
      <c r="RIS76" s="64" t="s">
        <v>3</v>
      </c>
      <c r="RIT76" s="64" t="s">
        <v>3</v>
      </c>
      <c r="RIU76" s="64" t="s">
        <v>3</v>
      </c>
      <c r="RIV76" s="64" t="s">
        <v>3</v>
      </c>
      <c r="RIW76" s="64" t="s">
        <v>3</v>
      </c>
      <c r="RIX76" s="64" t="s">
        <v>3</v>
      </c>
      <c r="RIY76" s="64" t="s">
        <v>3</v>
      </c>
      <c r="RIZ76" s="64" t="s">
        <v>3</v>
      </c>
      <c r="RJA76" s="64" t="s">
        <v>3</v>
      </c>
      <c r="RJB76" s="64" t="s">
        <v>3</v>
      </c>
      <c r="RJC76" s="64" t="s">
        <v>3</v>
      </c>
      <c r="RJD76" s="64" t="s">
        <v>3</v>
      </c>
      <c r="RJE76" s="64" t="s">
        <v>3</v>
      </c>
      <c r="RJF76" s="64" t="s">
        <v>3</v>
      </c>
      <c r="RJG76" s="64" t="s">
        <v>3</v>
      </c>
      <c r="RJH76" s="64" t="s">
        <v>3</v>
      </c>
      <c r="RJI76" s="64" t="s">
        <v>3</v>
      </c>
      <c r="RJJ76" s="64" t="s">
        <v>3</v>
      </c>
      <c r="RJK76" s="64" t="s">
        <v>3</v>
      </c>
      <c r="RJL76" s="64" t="s">
        <v>3</v>
      </c>
      <c r="RJM76" s="64" t="s">
        <v>3</v>
      </c>
      <c r="RJN76" s="64" t="s">
        <v>3</v>
      </c>
      <c r="RJO76" s="64" t="s">
        <v>3</v>
      </c>
      <c r="RJP76" s="64" t="s">
        <v>3</v>
      </c>
      <c r="RJQ76" s="64" t="s">
        <v>3</v>
      </c>
      <c r="RJR76" s="64" t="s">
        <v>3</v>
      </c>
      <c r="RJS76" s="64" t="s">
        <v>3</v>
      </c>
      <c r="RJT76" s="64" t="s">
        <v>3</v>
      </c>
      <c r="RJU76" s="64" t="s">
        <v>3</v>
      </c>
      <c r="RJV76" s="64" t="s">
        <v>3</v>
      </c>
      <c r="RJW76" s="64" t="s">
        <v>3</v>
      </c>
      <c r="RJX76" s="64" t="s">
        <v>3</v>
      </c>
      <c r="RJY76" s="64" t="s">
        <v>3</v>
      </c>
      <c r="RJZ76" s="64" t="s">
        <v>3</v>
      </c>
      <c r="RKA76" s="64" t="s">
        <v>3</v>
      </c>
      <c r="RKB76" s="64" t="s">
        <v>3</v>
      </c>
      <c r="RKC76" s="64" t="s">
        <v>3</v>
      </c>
      <c r="RKD76" s="64" t="s">
        <v>3</v>
      </c>
      <c r="RKE76" s="64" t="s">
        <v>3</v>
      </c>
      <c r="RKF76" s="64" t="s">
        <v>3</v>
      </c>
      <c r="RKG76" s="64" t="s">
        <v>3</v>
      </c>
      <c r="RKH76" s="64" t="s">
        <v>3</v>
      </c>
      <c r="RKI76" s="64" t="s">
        <v>3</v>
      </c>
      <c r="RKJ76" s="64" t="s">
        <v>3</v>
      </c>
      <c r="RKK76" s="64" t="s">
        <v>3</v>
      </c>
      <c r="RKL76" s="64" t="s">
        <v>3</v>
      </c>
      <c r="RKM76" s="64" t="s">
        <v>3</v>
      </c>
      <c r="RKN76" s="64" t="s">
        <v>3</v>
      </c>
      <c r="RKO76" s="64" t="s">
        <v>3</v>
      </c>
      <c r="RKP76" s="64" t="s">
        <v>3</v>
      </c>
      <c r="RKQ76" s="64" t="s">
        <v>3</v>
      </c>
      <c r="RKR76" s="64" t="s">
        <v>3</v>
      </c>
      <c r="RKS76" s="64" t="s">
        <v>3</v>
      </c>
      <c r="RKT76" s="64" t="s">
        <v>3</v>
      </c>
      <c r="RKU76" s="64" t="s">
        <v>3</v>
      </c>
      <c r="RKV76" s="64" t="s">
        <v>3</v>
      </c>
      <c r="RKW76" s="64" t="s">
        <v>3</v>
      </c>
      <c r="RKX76" s="64" t="s">
        <v>3</v>
      </c>
      <c r="RKY76" s="64" t="s">
        <v>3</v>
      </c>
      <c r="RKZ76" s="64" t="s">
        <v>3</v>
      </c>
      <c r="RLA76" s="64" t="s">
        <v>3</v>
      </c>
      <c r="RLB76" s="64" t="s">
        <v>3</v>
      </c>
      <c r="RLC76" s="64" t="s">
        <v>3</v>
      </c>
      <c r="RLD76" s="64" t="s">
        <v>3</v>
      </c>
      <c r="RLE76" s="64" t="s">
        <v>3</v>
      </c>
      <c r="RLF76" s="64" t="s">
        <v>3</v>
      </c>
      <c r="RLG76" s="64" t="s">
        <v>3</v>
      </c>
      <c r="RLH76" s="64" t="s">
        <v>3</v>
      </c>
      <c r="RLI76" s="64" t="s">
        <v>3</v>
      </c>
      <c r="RLJ76" s="64" t="s">
        <v>3</v>
      </c>
      <c r="RLK76" s="64" t="s">
        <v>3</v>
      </c>
      <c r="RLL76" s="64" t="s">
        <v>3</v>
      </c>
      <c r="RLM76" s="64" t="s">
        <v>3</v>
      </c>
      <c r="RLN76" s="64" t="s">
        <v>3</v>
      </c>
      <c r="RLO76" s="64" t="s">
        <v>3</v>
      </c>
      <c r="RLP76" s="64" t="s">
        <v>3</v>
      </c>
      <c r="RLQ76" s="64" t="s">
        <v>3</v>
      </c>
      <c r="RLR76" s="64" t="s">
        <v>3</v>
      </c>
      <c r="RLS76" s="64" t="s">
        <v>3</v>
      </c>
      <c r="RLT76" s="64" t="s">
        <v>3</v>
      </c>
      <c r="RLU76" s="64" t="s">
        <v>3</v>
      </c>
      <c r="RLV76" s="64" t="s">
        <v>3</v>
      </c>
      <c r="RLW76" s="64" t="s">
        <v>3</v>
      </c>
      <c r="RLX76" s="64" t="s">
        <v>3</v>
      </c>
      <c r="RLY76" s="64" t="s">
        <v>3</v>
      </c>
      <c r="RLZ76" s="64" t="s">
        <v>3</v>
      </c>
      <c r="RMA76" s="64" t="s">
        <v>3</v>
      </c>
      <c r="RMB76" s="64" t="s">
        <v>3</v>
      </c>
      <c r="RMC76" s="64" t="s">
        <v>3</v>
      </c>
      <c r="RMD76" s="64" t="s">
        <v>3</v>
      </c>
      <c r="RME76" s="64" t="s">
        <v>3</v>
      </c>
      <c r="RMF76" s="64" t="s">
        <v>3</v>
      </c>
      <c r="RMG76" s="64" t="s">
        <v>3</v>
      </c>
      <c r="RMH76" s="64" t="s">
        <v>3</v>
      </c>
      <c r="RMI76" s="64" t="s">
        <v>3</v>
      </c>
      <c r="RMJ76" s="64" t="s">
        <v>3</v>
      </c>
      <c r="RMK76" s="64" t="s">
        <v>3</v>
      </c>
      <c r="RML76" s="64" t="s">
        <v>3</v>
      </c>
      <c r="RMM76" s="64" t="s">
        <v>3</v>
      </c>
      <c r="RMN76" s="64" t="s">
        <v>3</v>
      </c>
      <c r="RMO76" s="64" t="s">
        <v>3</v>
      </c>
      <c r="RMP76" s="64" t="s">
        <v>3</v>
      </c>
      <c r="RMQ76" s="64" t="s">
        <v>3</v>
      </c>
      <c r="RMR76" s="64" t="s">
        <v>3</v>
      </c>
      <c r="RMS76" s="64" t="s">
        <v>3</v>
      </c>
      <c r="RMT76" s="64" t="s">
        <v>3</v>
      </c>
      <c r="RMU76" s="64" t="s">
        <v>3</v>
      </c>
      <c r="RMV76" s="64" t="s">
        <v>3</v>
      </c>
      <c r="RMW76" s="64" t="s">
        <v>3</v>
      </c>
      <c r="RMX76" s="64" t="s">
        <v>3</v>
      </c>
      <c r="RMY76" s="64" t="s">
        <v>3</v>
      </c>
      <c r="RMZ76" s="64" t="s">
        <v>3</v>
      </c>
      <c r="RNA76" s="64" t="s">
        <v>3</v>
      </c>
      <c r="RNB76" s="64" t="s">
        <v>3</v>
      </c>
      <c r="RNC76" s="64" t="s">
        <v>3</v>
      </c>
      <c r="RND76" s="64" t="s">
        <v>3</v>
      </c>
      <c r="RNE76" s="64" t="s">
        <v>3</v>
      </c>
      <c r="RNF76" s="64" t="s">
        <v>3</v>
      </c>
      <c r="RNG76" s="64" t="s">
        <v>3</v>
      </c>
      <c r="RNH76" s="64" t="s">
        <v>3</v>
      </c>
      <c r="RNI76" s="64" t="s">
        <v>3</v>
      </c>
      <c r="RNJ76" s="64" t="s">
        <v>3</v>
      </c>
      <c r="RNK76" s="64" t="s">
        <v>3</v>
      </c>
      <c r="RNL76" s="64" t="s">
        <v>3</v>
      </c>
      <c r="RNM76" s="64" t="s">
        <v>3</v>
      </c>
      <c r="RNN76" s="64" t="s">
        <v>3</v>
      </c>
      <c r="RNO76" s="64" t="s">
        <v>3</v>
      </c>
      <c r="RNP76" s="64" t="s">
        <v>3</v>
      </c>
      <c r="RNQ76" s="64" t="s">
        <v>3</v>
      </c>
      <c r="RNR76" s="64" t="s">
        <v>3</v>
      </c>
      <c r="RNS76" s="64" t="s">
        <v>3</v>
      </c>
      <c r="RNT76" s="64" t="s">
        <v>3</v>
      </c>
      <c r="RNU76" s="64" t="s">
        <v>3</v>
      </c>
      <c r="RNV76" s="64" t="s">
        <v>3</v>
      </c>
      <c r="RNW76" s="64" t="s">
        <v>3</v>
      </c>
      <c r="RNX76" s="64" t="s">
        <v>3</v>
      </c>
      <c r="RNY76" s="64" t="s">
        <v>3</v>
      </c>
      <c r="RNZ76" s="64" t="s">
        <v>3</v>
      </c>
      <c r="ROA76" s="64" t="s">
        <v>3</v>
      </c>
      <c r="ROB76" s="64" t="s">
        <v>3</v>
      </c>
      <c r="ROC76" s="64" t="s">
        <v>3</v>
      </c>
      <c r="ROD76" s="64" t="s">
        <v>3</v>
      </c>
      <c r="ROE76" s="64" t="s">
        <v>3</v>
      </c>
      <c r="ROF76" s="64" t="s">
        <v>3</v>
      </c>
      <c r="ROG76" s="64" t="s">
        <v>3</v>
      </c>
      <c r="ROH76" s="64" t="s">
        <v>3</v>
      </c>
      <c r="ROI76" s="64" t="s">
        <v>3</v>
      </c>
      <c r="ROJ76" s="64" t="s">
        <v>3</v>
      </c>
      <c r="ROK76" s="64" t="s">
        <v>3</v>
      </c>
      <c r="ROL76" s="64" t="s">
        <v>3</v>
      </c>
      <c r="ROM76" s="64" t="s">
        <v>3</v>
      </c>
      <c r="RON76" s="64" t="s">
        <v>3</v>
      </c>
      <c r="ROO76" s="64" t="s">
        <v>3</v>
      </c>
      <c r="ROP76" s="64" t="s">
        <v>3</v>
      </c>
      <c r="ROQ76" s="64" t="s">
        <v>3</v>
      </c>
      <c r="ROR76" s="64" t="s">
        <v>3</v>
      </c>
      <c r="ROS76" s="64" t="s">
        <v>3</v>
      </c>
      <c r="ROT76" s="64" t="s">
        <v>3</v>
      </c>
      <c r="ROU76" s="64" t="s">
        <v>3</v>
      </c>
      <c r="ROV76" s="64" t="s">
        <v>3</v>
      </c>
      <c r="ROW76" s="64" t="s">
        <v>3</v>
      </c>
      <c r="ROX76" s="64" t="s">
        <v>3</v>
      </c>
      <c r="ROY76" s="64" t="s">
        <v>3</v>
      </c>
      <c r="ROZ76" s="64" t="s">
        <v>3</v>
      </c>
      <c r="RPA76" s="64" t="s">
        <v>3</v>
      </c>
      <c r="RPB76" s="64" t="s">
        <v>3</v>
      </c>
      <c r="RPC76" s="64" t="s">
        <v>3</v>
      </c>
      <c r="RPD76" s="64" t="s">
        <v>3</v>
      </c>
      <c r="RPE76" s="64" t="s">
        <v>3</v>
      </c>
      <c r="RPF76" s="64" t="s">
        <v>3</v>
      </c>
      <c r="RPG76" s="64" t="s">
        <v>3</v>
      </c>
      <c r="RPH76" s="64" t="s">
        <v>3</v>
      </c>
      <c r="RPI76" s="64" t="s">
        <v>3</v>
      </c>
      <c r="RPJ76" s="64" t="s">
        <v>3</v>
      </c>
      <c r="RPK76" s="64" t="s">
        <v>3</v>
      </c>
      <c r="RPL76" s="64" t="s">
        <v>3</v>
      </c>
      <c r="RPM76" s="64" t="s">
        <v>3</v>
      </c>
      <c r="RPN76" s="64" t="s">
        <v>3</v>
      </c>
      <c r="RPO76" s="64" t="s">
        <v>3</v>
      </c>
      <c r="RPP76" s="64" t="s">
        <v>3</v>
      </c>
      <c r="RPQ76" s="64" t="s">
        <v>3</v>
      </c>
      <c r="RPR76" s="64" t="s">
        <v>3</v>
      </c>
      <c r="RPS76" s="64" t="s">
        <v>3</v>
      </c>
      <c r="RPT76" s="64" t="s">
        <v>3</v>
      </c>
      <c r="RPU76" s="64" t="s">
        <v>3</v>
      </c>
      <c r="RPV76" s="64" t="s">
        <v>3</v>
      </c>
      <c r="RPW76" s="64" t="s">
        <v>3</v>
      </c>
      <c r="RPX76" s="64" t="s">
        <v>3</v>
      </c>
      <c r="RPY76" s="64" t="s">
        <v>3</v>
      </c>
      <c r="RPZ76" s="64" t="s">
        <v>3</v>
      </c>
      <c r="RQA76" s="64" t="s">
        <v>3</v>
      </c>
      <c r="RQB76" s="64" t="s">
        <v>3</v>
      </c>
      <c r="RQC76" s="64" t="s">
        <v>3</v>
      </c>
      <c r="RQD76" s="64" t="s">
        <v>3</v>
      </c>
      <c r="RQE76" s="64" t="s">
        <v>3</v>
      </c>
      <c r="RQF76" s="64" t="s">
        <v>3</v>
      </c>
      <c r="RQG76" s="64" t="s">
        <v>3</v>
      </c>
      <c r="RQH76" s="64" t="s">
        <v>3</v>
      </c>
      <c r="RQI76" s="64" t="s">
        <v>3</v>
      </c>
      <c r="RQJ76" s="64" t="s">
        <v>3</v>
      </c>
      <c r="RQK76" s="64" t="s">
        <v>3</v>
      </c>
      <c r="RQL76" s="64" t="s">
        <v>3</v>
      </c>
      <c r="RQM76" s="64" t="s">
        <v>3</v>
      </c>
      <c r="RQN76" s="64" t="s">
        <v>3</v>
      </c>
      <c r="RQO76" s="64" t="s">
        <v>3</v>
      </c>
      <c r="RQP76" s="64" t="s">
        <v>3</v>
      </c>
      <c r="RQQ76" s="64" t="s">
        <v>3</v>
      </c>
      <c r="RQR76" s="64" t="s">
        <v>3</v>
      </c>
      <c r="RQS76" s="64" t="s">
        <v>3</v>
      </c>
      <c r="RQT76" s="64" t="s">
        <v>3</v>
      </c>
      <c r="RQU76" s="64" t="s">
        <v>3</v>
      </c>
      <c r="RQV76" s="64" t="s">
        <v>3</v>
      </c>
      <c r="RQW76" s="64" t="s">
        <v>3</v>
      </c>
      <c r="RQX76" s="64" t="s">
        <v>3</v>
      </c>
      <c r="RQY76" s="64" t="s">
        <v>3</v>
      </c>
      <c r="RQZ76" s="64" t="s">
        <v>3</v>
      </c>
      <c r="RRA76" s="64" t="s">
        <v>3</v>
      </c>
      <c r="RRB76" s="64" t="s">
        <v>3</v>
      </c>
      <c r="RRC76" s="64" t="s">
        <v>3</v>
      </c>
      <c r="RRD76" s="64" t="s">
        <v>3</v>
      </c>
      <c r="RRE76" s="64" t="s">
        <v>3</v>
      </c>
      <c r="RRF76" s="64" t="s">
        <v>3</v>
      </c>
      <c r="RRG76" s="64" t="s">
        <v>3</v>
      </c>
      <c r="RRH76" s="64" t="s">
        <v>3</v>
      </c>
      <c r="RRI76" s="64" t="s">
        <v>3</v>
      </c>
      <c r="RRJ76" s="64" t="s">
        <v>3</v>
      </c>
      <c r="RRK76" s="64" t="s">
        <v>3</v>
      </c>
      <c r="RRL76" s="64" t="s">
        <v>3</v>
      </c>
      <c r="RRM76" s="64" t="s">
        <v>3</v>
      </c>
      <c r="RRN76" s="64" t="s">
        <v>3</v>
      </c>
      <c r="RRO76" s="64" t="s">
        <v>3</v>
      </c>
      <c r="RRP76" s="64" t="s">
        <v>3</v>
      </c>
      <c r="RRQ76" s="64" t="s">
        <v>3</v>
      </c>
      <c r="RRR76" s="64" t="s">
        <v>3</v>
      </c>
      <c r="RRS76" s="64" t="s">
        <v>3</v>
      </c>
      <c r="RRT76" s="64" t="s">
        <v>3</v>
      </c>
      <c r="RRU76" s="64" t="s">
        <v>3</v>
      </c>
      <c r="RRV76" s="64" t="s">
        <v>3</v>
      </c>
      <c r="RRW76" s="64" t="s">
        <v>3</v>
      </c>
      <c r="RRX76" s="64" t="s">
        <v>3</v>
      </c>
      <c r="RRY76" s="64" t="s">
        <v>3</v>
      </c>
      <c r="RRZ76" s="64" t="s">
        <v>3</v>
      </c>
      <c r="RSA76" s="64" t="s">
        <v>3</v>
      </c>
      <c r="RSB76" s="64" t="s">
        <v>3</v>
      </c>
      <c r="RSC76" s="64" t="s">
        <v>3</v>
      </c>
      <c r="RSD76" s="64" t="s">
        <v>3</v>
      </c>
      <c r="RSE76" s="64" t="s">
        <v>3</v>
      </c>
      <c r="RSF76" s="64" t="s">
        <v>3</v>
      </c>
      <c r="RSG76" s="64" t="s">
        <v>3</v>
      </c>
      <c r="RSH76" s="64" t="s">
        <v>3</v>
      </c>
      <c r="RSI76" s="64" t="s">
        <v>3</v>
      </c>
      <c r="RSJ76" s="64" t="s">
        <v>3</v>
      </c>
      <c r="RSK76" s="64" t="s">
        <v>3</v>
      </c>
      <c r="RSL76" s="64" t="s">
        <v>3</v>
      </c>
      <c r="RSM76" s="64" t="s">
        <v>3</v>
      </c>
      <c r="RSN76" s="64" t="s">
        <v>3</v>
      </c>
      <c r="RSO76" s="64" t="s">
        <v>3</v>
      </c>
      <c r="RSP76" s="64" t="s">
        <v>3</v>
      </c>
      <c r="RSQ76" s="64" t="s">
        <v>3</v>
      </c>
      <c r="RSR76" s="64" t="s">
        <v>3</v>
      </c>
      <c r="RSS76" s="64" t="s">
        <v>3</v>
      </c>
      <c r="RST76" s="64" t="s">
        <v>3</v>
      </c>
      <c r="RSU76" s="64" t="s">
        <v>3</v>
      </c>
      <c r="RSV76" s="64" t="s">
        <v>3</v>
      </c>
      <c r="RSW76" s="64" t="s">
        <v>3</v>
      </c>
      <c r="RSX76" s="64" t="s">
        <v>3</v>
      </c>
      <c r="RSY76" s="64" t="s">
        <v>3</v>
      </c>
      <c r="RSZ76" s="64" t="s">
        <v>3</v>
      </c>
      <c r="RTA76" s="64" t="s">
        <v>3</v>
      </c>
      <c r="RTB76" s="64" t="s">
        <v>3</v>
      </c>
      <c r="RTC76" s="64" t="s">
        <v>3</v>
      </c>
      <c r="RTD76" s="64" t="s">
        <v>3</v>
      </c>
      <c r="RTE76" s="64" t="s">
        <v>3</v>
      </c>
      <c r="RTF76" s="64" t="s">
        <v>3</v>
      </c>
      <c r="RTG76" s="64" t="s">
        <v>3</v>
      </c>
      <c r="RTH76" s="64" t="s">
        <v>3</v>
      </c>
      <c r="RTI76" s="64" t="s">
        <v>3</v>
      </c>
      <c r="RTJ76" s="64" t="s">
        <v>3</v>
      </c>
      <c r="RTK76" s="64" t="s">
        <v>3</v>
      </c>
      <c r="RTL76" s="64" t="s">
        <v>3</v>
      </c>
      <c r="RTM76" s="64" t="s">
        <v>3</v>
      </c>
      <c r="RTN76" s="64" t="s">
        <v>3</v>
      </c>
      <c r="RTO76" s="64" t="s">
        <v>3</v>
      </c>
      <c r="RTP76" s="64" t="s">
        <v>3</v>
      </c>
      <c r="RTQ76" s="64" t="s">
        <v>3</v>
      </c>
      <c r="RTR76" s="64" t="s">
        <v>3</v>
      </c>
      <c r="RTS76" s="64" t="s">
        <v>3</v>
      </c>
      <c r="RTT76" s="64" t="s">
        <v>3</v>
      </c>
      <c r="RTU76" s="64" t="s">
        <v>3</v>
      </c>
      <c r="RTV76" s="64" t="s">
        <v>3</v>
      </c>
      <c r="RTW76" s="64" t="s">
        <v>3</v>
      </c>
      <c r="RTX76" s="64" t="s">
        <v>3</v>
      </c>
      <c r="RTY76" s="64" t="s">
        <v>3</v>
      </c>
      <c r="RTZ76" s="64" t="s">
        <v>3</v>
      </c>
      <c r="RUA76" s="64" t="s">
        <v>3</v>
      </c>
      <c r="RUB76" s="64" t="s">
        <v>3</v>
      </c>
      <c r="RUC76" s="64" t="s">
        <v>3</v>
      </c>
      <c r="RUD76" s="64" t="s">
        <v>3</v>
      </c>
      <c r="RUE76" s="64" t="s">
        <v>3</v>
      </c>
      <c r="RUF76" s="64" t="s">
        <v>3</v>
      </c>
      <c r="RUG76" s="64" t="s">
        <v>3</v>
      </c>
      <c r="RUH76" s="64" t="s">
        <v>3</v>
      </c>
      <c r="RUI76" s="64" t="s">
        <v>3</v>
      </c>
      <c r="RUJ76" s="64" t="s">
        <v>3</v>
      </c>
      <c r="RUK76" s="64" t="s">
        <v>3</v>
      </c>
      <c r="RUL76" s="64" t="s">
        <v>3</v>
      </c>
      <c r="RUM76" s="64" t="s">
        <v>3</v>
      </c>
      <c r="RUN76" s="64" t="s">
        <v>3</v>
      </c>
      <c r="RUO76" s="64" t="s">
        <v>3</v>
      </c>
      <c r="RUP76" s="64" t="s">
        <v>3</v>
      </c>
      <c r="RUQ76" s="64" t="s">
        <v>3</v>
      </c>
      <c r="RUR76" s="64" t="s">
        <v>3</v>
      </c>
      <c r="RUS76" s="64" t="s">
        <v>3</v>
      </c>
      <c r="RUT76" s="64" t="s">
        <v>3</v>
      </c>
      <c r="RUU76" s="64" t="s">
        <v>3</v>
      </c>
      <c r="RUV76" s="64" t="s">
        <v>3</v>
      </c>
      <c r="RUW76" s="64" t="s">
        <v>3</v>
      </c>
      <c r="RUX76" s="64" t="s">
        <v>3</v>
      </c>
      <c r="RUY76" s="64" t="s">
        <v>3</v>
      </c>
      <c r="RUZ76" s="64" t="s">
        <v>3</v>
      </c>
      <c r="RVA76" s="64" t="s">
        <v>3</v>
      </c>
      <c r="RVB76" s="64" t="s">
        <v>3</v>
      </c>
      <c r="RVC76" s="64" t="s">
        <v>3</v>
      </c>
      <c r="RVD76" s="64" t="s">
        <v>3</v>
      </c>
      <c r="RVE76" s="64" t="s">
        <v>3</v>
      </c>
      <c r="RVF76" s="64" t="s">
        <v>3</v>
      </c>
      <c r="RVG76" s="64" t="s">
        <v>3</v>
      </c>
      <c r="RVH76" s="64" t="s">
        <v>3</v>
      </c>
      <c r="RVI76" s="64" t="s">
        <v>3</v>
      </c>
      <c r="RVJ76" s="64" t="s">
        <v>3</v>
      </c>
      <c r="RVK76" s="64" t="s">
        <v>3</v>
      </c>
      <c r="RVL76" s="64" t="s">
        <v>3</v>
      </c>
      <c r="RVM76" s="64" t="s">
        <v>3</v>
      </c>
      <c r="RVN76" s="64" t="s">
        <v>3</v>
      </c>
      <c r="RVO76" s="64" t="s">
        <v>3</v>
      </c>
      <c r="RVP76" s="64" t="s">
        <v>3</v>
      </c>
      <c r="RVQ76" s="64" t="s">
        <v>3</v>
      </c>
      <c r="RVR76" s="64" t="s">
        <v>3</v>
      </c>
      <c r="RVS76" s="64" t="s">
        <v>3</v>
      </c>
      <c r="RVT76" s="64" t="s">
        <v>3</v>
      </c>
      <c r="RVU76" s="64" t="s">
        <v>3</v>
      </c>
      <c r="RVV76" s="64" t="s">
        <v>3</v>
      </c>
      <c r="RVW76" s="64" t="s">
        <v>3</v>
      </c>
      <c r="RVX76" s="64" t="s">
        <v>3</v>
      </c>
      <c r="RVY76" s="64" t="s">
        <v>3</v>
      </c>
      <c r="RVZ76" s="64" t="s">
        <v>3</v>
      </c>
      <c r="RWA76" s="64" t="s">
        <v>3</v>
      </c>
      <c r="RWB76" s="64" t="s">
        <v>3</v>
      </c>
      <c r="RWC76" s="64" t="s">
        <v>3</v>
      </c>
      <c r="RWD76" s="64" t="s">
        <v>3</v>
      </c>
      <c r="RWE76" s="64" t="s">
        <v>3</v>
      </c>
      <c r="RWF76" s="64" t="s">
        <v>3</v>
      </c>
      <c r="RWG76" s="64" t="s">
        <v>3</v>
      </c>
      <c r="RWH76" s="64" t="s">
        <v>3</v>
      </c>
      <c r="RWI76" s="64" t="s">
        <v>3</v>
      </c>
      <c r="RWJ76" s="64" t="s">
        <v>3</v>
      </c>
      <c r="RWK76" s="64" t="s">
        <v>3</v>
      </c>
      <c r="RWL76" s="64" t="s">
        <v>3</v>
      </c>
      <c r="RWM76" s="64" t="s">
        <v>3</v>
      </c>
      <c r="RWN76" s="64" t="s">
        <v>3</v>
      </c>
      <c r="RWO76" s="64" t="s">
        <v>3</v>
      </c>
      <c r="RWP76" s="64" t="s">
        <v>3</v>
      </c>
      <c r="RWQ76" s="64" t="s">
        <v>3</v>
      </c>
      <c r="RWR76" s="64" t="s">
        <v>3</v>
      </c>
      <c r="RWS76" s="64" t="s">
        <v>3</v>
      </c>
      <c r="RWT76" s="64" t="s">
        <v>3</v>
      </c>
      <c r="RWU76" s="64" t="s">
        <v>3</v>
      </c>
      <c r="RWV76" s="64" t="s">
        <v>3</v>
      </c>
      <c r="RWW76" s="64" t="s">
        <v>3</v>
      </c>
      <c r="RWX76" s="64" t="s">
        <v>3</v>
      </c>
      <c r="RWY76" s="64" t="s">
        <v>3</v>
      </c>
      <c r="RWZ76" s="64" t="s">
        <v>3</v>
      </c>
      <c r="RXA76" s="64" t="s">
        <v>3</v>
      </c>
      <c r="RXB76" s="64" t="s">
        <v>3</v>
      </c>
      <c r="RXC76" s="64" t="s">
        <v>3</v>
      </c>
      <c r="RXD76" s="64" t="s">
        <v>3</v>
      </c>
      <c r="RXE76" s="64" t="s">
        <v>3</v>
      </c>
      <c r="RXF76" s="64" t="s">
        <v>3</v>
      </c>
      <c r="RXG76" s="64" t="s">
        <v>3</v>
      </c>
      <c r="RXH76" s="64" t="s">
        <v>3</v>
      </c>
      <c r="RXI76" s="64" t="s">
        <v>3</v>
      </c>
      <c r="RXJ76" s="64" t="s">
        <v>3</v>
      </c>
      <c r="RXK76" s="64" t="s">
        <v>3</v>
      </c>
      <c r="RXL76" s="64" t="s">
        <v>3</v>
      </c>
      <c r="RXM76" s="64" t="s">
        <v>3</v>
      </c>
      <c r="RXN76" s="64" t="s">
        <v>3</v>
      </c>
      <c r="RXO76" s="64" t="s">
        <v>3</v>
      </c>
      <c r="RXP76" s="64" t="s">
        <v>3</v>
      </c>
      <c r="RXQ76" s="64" t="s">
        <v>3</v>
      </c>
      <c r="RXR76" s="64" t="s">
        <v>3</v>
      </c>
      <c r="RXS76" s="64" t="s">
        <v>3</v>
      </c>
      <c r="RXT76" s="64" t="s">
        <v>3</v>
      </c>
      <c r="RXU76" s="64" t="s">
        <v>3</v>
      </c>
      <c r="RXV76" s="64" t="s">
        <v>3</v>
      </c>
      <c r="RXW76" s="64" t="s">
        <v>3</v>
      </c>
      <c r="RXX76" s="64" t="s">
        <v>3</v>
      </c>
      <c r="RXY76" s="64" t="s">
        <v>3</v>
      </c>
      <c r="RXZ76" s="64" t="s">
        <v>3</v>
      </c>
      <c r="RYA76" s="64" t="s">
        <v>3</v>
      </c>
      <c r="RYB76" s="64" t="s">
        <v>3</v>
      </c>
      <c r="RYC76" s="64" t="s">
        <v>3</v>
      </c>
      <c r="RYD76" s="64" t="s">
        <v>3</v>
      </c>
      <c r="RYE76" s="64" t="s">
        <v>3</v>
      </c>
      <c r="RYF76" s="64" t="s">
        <v>3</v>
      </c>
      <c r="RYG76" s="64" t="s">
        <v>3</v>
      </c>
      <c r="RYH76" s="64" t="s">
        <v>3</v>
      </c>
      <c r="RYI76" s="64" t="s">
        <v>3</v>
      </c>
      <c r="RYJ76" s="64" t="s">
        <v>3</v>
      </c>
      <c r="RYK76" s="64" t="s">
        <v>3</v>
      </c>
      <c r="RYL76" s="64" t="s">
        <v>3</v>
      </c>
      <c r="RYM76" s="64" t="s">
        <v>3</v>
      </c>
      <c r="RYN76" s="64" t="s">
        <v>3</v>
      </c>
      <c r="RYO76" s="64" t="s">
        <v>3</v>
      </c>
      <c r="RYP76" s="64" t="s">
        <v>3</v>
      </c>
      <c r="RYQ76" s="64" t="s">
        <v>3</v>
      </c>
      <c r="RYR76" s="64" t="s">
        <v>3</v>
      </c>
      <c r="RYS76" s="64" t="s">
        <v>3</v>
      </c>
      <c r="RYT76" s="64" t="s">
        <v>3</v>
      </c>
      <c r="RYU76" s="64" t="s">
        <v>3</v>
      </c>
      <c r="RYV76" s="64" t="s">
        <v>3</v>
      </c>
      <c r="RYW76" s="64" t="s">
        <v>3</v>
      </c>
      <c r="RYX76" s="64" t="s">
        <v>3</v>
      </c>
      <c r="RYY76" s="64" t="s">
        <v>3</v>
      </c>
      <c r="RYZ76" s="64" t="s">
        <v>3</v>
      </c>
      <c r="RZA76" s="64" t="s">
        <v>3</v>
      </c>
      <c r="RZB76" s="64" t="s">
        <v>3</v>
      </c>
      <c r="RZC76" s="64" t="s">
        <v>3</v>
      </c>
      <c r="RZD76" s="64" t="s">
        <v>3</v>
      </c>
      <c r="RZE76" s="64" t="s">
        <v>3</v>
      </c>
      <c r="RZF76" s="64" t="s">
        <v>3</v>
      </c>
      <c r="RZG76" s="64" t="s">
        <v>3</v>
      </c>
      <c r="RZH76" s="64" t="s">
        <v>3</v>
      </c>
      <c r="RZI76" s="64" t="s">
        <v>3</v>
      </c>
      <c r="RZJ76" s="64" t="s">
        <v>3</v>
      </c>
      <c r="RZK76" s="64" t="s">
        <v>3</v>
      </c>
      <c r="RZL76" s="64" t="s">
        <v>3</v>
      </c>
      <c r="RZM76" s="64" t="s">
        <v>3</v>
      </c>
      <c r="RZN76" s="64" t="s">
        <v>3</v>
      </c>
      <c r="RZO76" s="64" t="s">
        <v>3</v>
      </c>
      <c r="RZP76" s="64" t="s">
        <v>3</v>
      </c>
      <c r="RZQ76" s="64" t="s">
        <v>3</v>
      </c>
      <c r="RZR76" s="64" t="s">
        <v>3</v>
      </c>
      <c r="RZS76" s="64" t="s">
        <v>3</v>
      </c>
      <c r="RZT76" s="64" t="s">
        <v>3</v>
      </c>
      <c r="RZU76" s="64" t="s">
        <v>3</v>
      </c>
      <c r="RZV76" s="64" t="s">
        <v>3</v>
      </c>
      <c r="RZW76" s="64" t="s">
        <v>3</v>
      </c>
      <c r="RZX76" s="64" t="s">
        <v>3</v>
      </c>
      <c r="RZY76" s="64" t="s">
        <v>3</v>
      </c>
      <c r="RZZ76" s="64" t="s">
        <v>3</v>
      </c>
      <c r="SAA76" s="64" t="s">
        <v>3</v>
      </c>
      <c r="SAB76" s="64" t="s">
        <v>3</v>
      </c>
      <c r="SAC76" s="64" t="s">
        <v>3</v>
      </c>
      <c r="SAD76" s="64" t="s">
        <v>3</v>
      </c>
      <c r="SAE76" s="64" t="s">
        <v>3</v>
      </c>
      <c r="SAF76" s="64" t="s">
        <v>3</v>
      </c>
      <c r="SAG76" s="64" t="s">
        <v>3</v>
      </c>
      <c r="SAH76" s="64" t="s">
        <v>3</v>
      </c>
      <c r="SAI76" s="64" t="s">
        <v>3</v>
      </c>
      <c r="SAJ76" s="64" t="s">
        <v>3</v>
      </c>
      <c r="SAK76" s="64" t="s">
        <v>3</v>
      </c>
      <c r="SAL76" s="64" t="s">
        <v>3</v>
      </c>
      <c r="SAM76" s="64" t="s">
        <v>3</v>
      </c>
      <c r="SAN76" s="64" t="s">
        <v>3</v>
      </c>
      <c r="SAO76" s="64" t="s">
        <v>3</v>
      </c>
      <c r="SAP76" s="64" t="s">
        <v>3</v>
      </c>
      <c r="SAQ76" s="64" t="s">
        <v>3</v>
      </c>
      <c r="SAR76" s="64" t="s">
        <v>3</v>
      </c>
      <c r="SAS76" s="64" t="s">
        <v>3</v>
      </c>
      <c r="SAT76" s="64" t="s">
        <v>3</v>
      </c>
      <c r="SAU76" s="64" t="s">
        <v>3</v>
      </c>
      <c r="SAV76" s="64" t="s">
        <v>3</v>
      </c>
      <c r="SAW76" s="64" t="s">
        <v>3</v>
      </c>
      <c r="SAX76" s="64" t="s">
        <v>3</v>
      </c>
      <c r="SAY76" s="64" t="s">
        <v>3</v>
      </c>
      <c r="SAZ76" s="64" t="s">
        <v>3</v>
      </c>
      <c r="SBA76" s="64" t="s">
        <v>3</v>
      </c>
      <c r="SBB76" s="64" t="s">
        <v>3</v>
      </c>
      <c r="SBC76" s="64" t="s">
        <v>3</v>
      </c>
      <c r="SBD76" s="64" t="s">
        <v>3</v>
      </c>
      <c r="SBE76" s="64" t="s">
        <v>3</v>
      </c>
      <c r="SBF76" s="64" t="s">
        <v>3</v>
      </c>
      <c r="SBG76" s="64" t="s">
        <v>3</v>
      </c>
      <c r="SBH76" s="64" t="s">
        <v>3</v>
      </c>
      <c r="SBI76" s="64" t="s">
        <v>3</v>
      </c>
      <c r="SBJ76" s="64" t="s">
        <v>3</v>
      </c>
      <c r="SBK76" s="64" t="s">
        <v>3</v>
      </c>
      <c r="SBL76" s="64" t="s">
        <v>3</v>
      </c>
      <c r="SBM76" s="64" t="s">
        <v>3</v>
      </c>
      <c r="SBN76" s="64" t="s">
        <v>3</v>
      </c>
      <c r="SBO76" s="64" t="s">
        <v>3</v>
      </c>
      <c r="SBP76" s="64" t="s">
        <v>3</v>
      </c>
      <c r="SBQ76" s="64" t="s">
        <v>3</v>
      </c>
      <c r="SBR76" s="64" t="s">
        <v>3</v>
      </c>
      <c r="SBS76" s="64" t="s">
        <v>3</v>
      </c>
      <c r="SBT76" s="64" t="s">
        <v>3</v>
      </c>
      <c r="SBU76" s="64" t="s">
        <v>3</v>
      </c>
      <c r="SBV76" s="64" t="s">
        <v>3</v>
      </c>
      <c r="SBW76" s="64" t="s">
        <v>3</v>
      </c>
      <c r="SBX76" s="64" t="s">
        <v>3</v>
      </c>
      <c r="SBY76" s="64" t="s">
        <v>3</v>
      </c>
      <c r="SBZ76" s="64" t="s">
        <v>3</v>
      </c>
      <c r="SCA76" s="64" t="s">
        <v>3</v>
      </c>
      <c r="SCB76" s="64" t="s">
        <v>3</v>
      </c>
      <c r="SCC76" s="64" t="s">
        <v>3</v>
      </c>
      <c r="SCD76" s="64" t="s">
        <v>3</v>
      </c>
      <c r="SCE76" s="64" t="s">
        <v>3</v>
      </c>
      <c r="SCF76" s="64" t="s">
        <v>3</v>
      </c>
      <c r="SCG76" s="64" t="s">
        <v>3</v>
      </c>
      <c r="SCH76" s="64" t="s">
        <v>3</v>
      </c>
      <c r="SCI76" s="64" t="s">
        <v>3</v>
      </c>
      <c r="SCJ76" s="64" t="s">
        <v>3</v>
      </c>
      <c r="SCK76" s="64" t="s">
        <v>3</v>
      </c>
      <c r="SCL76" s="64" t="s">
        <v>3</v>
      </c>
      <c r="SCM76" s="64" t="s">
        <v>3</v>
      </c>
      <c r="SCN76" s="64" t="s">
        <v>3</v>
      </c>
      <c r="SCO76" s="64" t="s">
        <v>3</v>
      </c>
      <c r="SCP76" s="64" t="s">
        <v>3</v>
      </c>
      <c r="SCQ76" s="64" t="s">
        <v>3</v>
      </c>
      <c r="SCR76" s="64" t="s">
        <v>3</v>
      </c>
      <c r="SCS76" s="64" t="s">
        <v>3</v>
      </c>
      <c r="SCT76" s="64" t="s">
        <v>3</v>
      </c>
      <c r="SCU76" s="64" t="s">
        <v>3</v>
      </c>
      <c r="SCV76" s="64" t="s">
        <v>3</v>
      </c>
      <c r="SCW76" s="64" t="s">
        <v>3</v>
      </c>
      <c r="SCX76" s="64" t="s">
        <v>3</v>
      </c>
      <c r="SCY76" s="64" t="s">
        <v>3</v>
      </c>
      <c r="SCZ76" s="64" t="s">
        <v>3</v>
      </c>
      <c r="SDA76" s="64" t="s">
        <v>3</v>
      </c>
      <c r="SDB76" s="64" t="s">
        <v>3</v>
      </c>
      <c r="SDC76" s="64" t="s">
        <v>3</v>
      </c>
      <c r="SDD76" s="64" t="s">
        <v>3</v>
      </c>
      <c r="SDE76" s="64" t="s">
        <v>3</v>
      </c>
      <c r="SDF76" s="64" t="s">
        <v>3</v>
      </c>
      <c r="SDG76" s="64" t="s">
        <v>3</v>
      </c>
      <c r="SDH76" s="64" t="s">
        <v>3</v>
      </c>
      <c r="SDI76" s="64" t="s">
        <v>3</v>
      </c>
      <c r="SDJ76" s="64" t="s">
        <v>3</v>
      </c>
      <c r="SDK76" s="64" t="s">
        <v>3</v>
      </c>
      <c r="SDL76" s="64" t="s">
        <v>3</v>
      </c>
      <c r="SDM76" s="64" t="s">
        <v>3</v>
      </c>
      <c r="SDN76" s="64" t="s">
        <v>3</v>
      </c>
      <c r="SDO76" s="64" t="s">
        <v>3</v>
      </c>
      <c r="SDP76" s="64" t="s">
        <v>3</v>
      </c>
      <c r="SDQ76" s="64" t="s">
        <v>3</v>
      </c>
      <c r="SDR76" s="64" t="s">
        <v>3</v>
      </c>
      <c r="SDS76" s="64" t="s">
        <v>3</v>
      </c>
      <c r="SDT76" s="64" t="s">
        <v>3</v>
      </c>
      <c r="SDU76" s="64" t="s">
        <v>3</v>
      </c>
      <c r="SDV76" s="64" t="s">
        <v>3</v>
      </c>
      <c r="SDW76" s="64" t="s">
        <v>3</v>
      </c>
      <c r="SDX76" s="64" t="s">
        <v>3</v>
      </c>
      <c r="SDY76" s="64" t="s">
        <v>3</v>
      </c>
      <c r="SDZ76" s="64" t="s">
        <v>3</v>
      </c>
      <c r="SEA76" s="64" t="s">
        <v>3</v>
      </c>
      <c r="SEB76" s="64" t="s">
        <v>3</v>
      </c>
      <c r="SEC76" s="64" t="s">
        <v>3</v>
      </c>
      <c r="SED76" s="64" t="s">
        <v>3</v>
      </c>
      <c r="SEE76" s="64" t="s">
        <v>3</v>
      </c>
      <c r="SEF76" s="64" t="s">
        <v>3</v>
      </c>
      <c r="SEG76" s="64" t="s">
        <v>3</v>
      </c>
      <c r="SEH76" s="64" t="s">
        <v>3</v>
      </c>
      <c r="SEI76" s="64" t="s">
        <v>3</v>
      </c>
      <c r="SEJ76" s="64" t="s">
        <v>3</v>
      </c>
      <c r="SEK76" s="64" t="s">
        <v>3</v>
      </c>
      <c r="SEL76" s="64" t="s">
        <v>3</v>
      </c>
      <c r="SEM76" s="64" t="s">
        <v>3</v>
      </c>
      <c r="SEN76" s="64" t="s">
        <v>3</v>
      </c>
      <c r="SEO76" s="64" t="s">
        <v>3</v>
      </c>
      <c r="SEP76" s="64" t="s">
        <v>3</v>
      </c>
      <c r="SEQ76" s="64" t="s">
        <v>3</v>
      </c>
      <c r="SER76" s="64" t="s">
        <v>3</v>
      </c>
      <c r="SES76" s="64" t="s">
        <v>3</v>
      </c>
      <c r="SET76" s="64" t="s">
        <v>3</v>
      </c>
      <c r="SEU76" s="64" t="s">
        <v>3</v>
      </c>
      <c r="SEV76" s="64" t="s">
        <v>3</v>
      </c>
      <c r="SEW76" s="64" t="s">
        <v>3</v>
      </c>
      <c r="SEX76" s="64" t="s">
        <v>3</v>
      </c>
      <c r="SEY76" s="64" t="s">
        <v>3</v>
      </c>
      <c r="SEZ76" s="64" t="s">
        <v>3</v>
      </c>
      <c r="SFA76" s="64" t="s">
        <v>3</v>
      </c>
      <c r="SFB76" s="64" t="s">
        <v>3</v>
      </c>
      <c r="SFC76" s="64" t="s">
        <v>3</v>
      </c>
      <c r="SFD76" s="64" t="s">
        <v>3</v>
      </c>
      <c r="SFE76" s="64" t="s">
        <v>3</v>
      </c>
      <c r="SFF76" s="64" t="s">
        <v>3</v>
      </c>
      <c r="SFG76" s="64" t="s">
        <v>3</v>
      </c>
      <c r="SFH76" s="64" t="s">
        <v>3</v>
      </c>
      <c r="SFI76" s="64" t="s">
        <v>3</v>
      </c>
      <c r="SFJ76" s="64" t="s">
        <v>3</v>
      </c>
      <c r="SFK76" s="64" t="s">
        <v>3</v>
      </c>
      <c r="SFL76" s="64" t="s">
        <v>3</v>
      </c>
      <c r="SFM76" s="64" t="s">
        <v>3</v>
      </c>
      <c r="SFN76" s="64" t="s">
        <v>3</v>
      </c>
      <c r="SFO76" s="64" t="s">
        <v>3</v>
      </c>
      <c r="SFP76" s="64" t="s">
        <v>3</v>
      </c>
      <c r="SFQ76" s="64" t="s">
        <v>3</v>
      </c>
      <c r="SFR76" s="64" t="s">
        <v>3</v>
      </c>
      <c r="SFS76" s="64" t="s">
        <v>3</v>
      </c>
      <c r="SFT76" s="64" t="s">
        <v>3</v>
      </c>
      <c r="SFU76" s="64" t="s">
        <v>3</v>
      </c>
      <c r="SFV76" s="64" t="s">
        <v>3</v>
      </c>
      <c r="SFW76" s="64" t="s">
        <v>3</v>
      </c>
      <c r="SFX76" s="64" t="s">
        <v>3</v>
      </c>
      <c r="SFY76" s="64" t="s">
        <v>3</v>
      </c>
      <c r="SFZ76" s="64" t="s">
        <v>3</v>
      </c>
      <c r="SGA76" s="64" t="s">
        <v>3</v>
      </c>
      <c r="SGB76" s="64" t="s">
        <v>3</v>
      </c>
      <c r="SGC76" s="64" t="s">
        <v>3</v>
      </c>
      <c r="SGD76" s="64" t="s">
        <v>3</v>
      </c>
      <c r="SGE76" s="64" t="s">
        <v>3</v>
      </c>
      <c r="SGF76" s="64" t="s">
        <v>3</v>
      </c>
      <c r="SGG76" s="64" t="s">
        <v>3</v>
      </c>
      <c r="SGH76" s="64" t="s">
        <v>3</v>
      </c>
      <c r="SGI76" s="64" t="s">
        <v>3</v>
      </c>
      <c r="SGJ76" s="64" t="s">
        <v>3</v>
      </c>
      <c r="SGK76" s="64" t="s">
        <v>3</v>
      </c>
      <c r="SGL76" s="64" t="s">
        <v>3</v>
      </c>
      <c r="SGM76" s="64" t="s">
        <v>3</v>
      </c>
      <c r="SGN76" s="64" t="s">
        <v>3</v>
      </c>
      <c r="SGO76" s="64" t="s">
        <v>3</v>
      </c>
      <c r="SGP76" s="64" t="s">
        <v>3</v>
      </c>
      <c r="SGQ76" s="64" t="s">
        <v>3</v>
      </c>
      <c r="SGR76" s="64" t="s">
        <v>3</v>
      </c>
      <c r="SGS76" s="64" t="s">
        <v>3</v>
      </c>
      <c r="SGT76" s="64" t="s">
        <v>3</v>
      </c>
      <c r="SGU76" s="64" t="s">
        <v>3</v>
      </c>
      <c r="SGV76" s="64" t="s">
        <v>3</v>
      </c>
      <c r="SGW76" s="64" t="s">
        <v>3</v>
      </c>
      <c r="SGX76" s="64" t="s">
        <v>3</v>
      </c>
      <c r="SGY76" s="64" t="s">
        <v>3</v>
      </c>
      <c r="SGZ76" s="64" t="s">
        <v>3</v>
      </c>
      <c r="SHA76" s="64" t="s">
        <v>3</v>
      </c>
      <c r="SHB76" s="64" t="s">
        <v>3</v>
      </c>
      <c r="SHC76" s="64" t="s">
        <v>3</v>
      </c>
      <c r="SHD76" s="64" t="s">
        <v>3</v>
      </c>
      <c r="SHE76" s="64" t="s">
        <v>3</v>
      </c>
      <c r="SHF76" s="64" t="s">
        <v>3</v>
      </c>
      <c r="SHG76" s="64" t="s">
        <v>3</v>
      </c>
      <c r="SHH76" s="64" t="s">
        <v>3</v>
      </c>
      <c r="SHI76" s="64" t="s">
        <v>3</v>
      </c>
      <c r="SHJ76" s="64" t="s">
        <v>3</v>
      </c>
      <c r="SHK76" s="64" t="s">
        <v>3</v>
      </c>
      <c r="SHL76" s="64" t="s">
        <v>3</v>
      </c>
      <c r="SHM76" s="64" t="s">
        <v>3</v>
      </c>
      <c r="SHN76" s="64" t="s">
        <v>3</v>
      </c>
      <c r="SHO76" s="64" t="s">
        <v>3</v>
      </c>
      <c r="SHP76" s="64" t="s">
        <v>3</v>
      </c>
      <c r="SHQ76" s="64" t="s">
        <v>3</v>
      </c>
      <c r="SHR76" s="64" t="s">
        <v>3</v>
      </c>
      <c r="SHS76" s="64" t="s">
        <v>3</v>
      </c>
      <c r="SHT76" s="64" t="s">
        <v>3</v>
      </c>
      <c r="SHU76" s="64" t="s">
        <v>3</v>
      </c>
      <c r="SHV76" s="64" t="s">
        <v>3</v>
      </c>
      <c r="SHW76" s="64" t="s">
        <v>3</v>
      </c>
      <c r="SHX76" s="64" t="s">
        <v>3</v>
      </c>
      <c r="SHY76" s="64" t="s">
        <v>3</v>
      </c>
      <c r="SHZ76" s="64" t="s">
        <v>3</v>
      </c>
      <c r="SIA76" s="64" t="s">
        <v>3</v>
      </c>
      <c r="SIB76" s="64" t="s">
        <v>3</v>
      </c>
      <c r="SIC76" s="64" t="s">
        <v>3</v>
      </c>
      <c r="SID76" s="64" t="s">
        <v>3</v>
      </c>
      <c r="SIE76" s="64" t="s">
        <v>3</v>
      </c>
      <c r="SIF76" s="64" t="s">
        <v>3</v>
      </c>
      <c r="SIG76" s="64" t="s">
        <v>3</v>
      </c>
      <c r="SIH76" s="64" t="s">
        <v>3</v>
      </c>
      <c r="SII76" s="64" t="s">
        <v>3</v>
      </c>
      <c r="SIJ76" s="64" t="s">
        <v>3</v>
      </c>
      <c r="SIK76" s="64" t="s">
        <v>3</v>
      </c>
      <c r="SIL76" s="64" t="s">
        <v>3</v>
      </c>
      <c r="SIM76" s="64" t="s">
        <v>3</v>
      </c>
      <c r="SIN76" s="64" t="s">
        <v>3</v>
      </c>
      <c r="SIO76" s="64" t="s">
        <v>3</v>
      </c>
      <c r="SIP76" s="64" t="s">
        <v>3</v>
      </c>
      <c r="SIQ76" s="64" t="s">
        <v>3</v>
      </c>
      <c r="SIR76" s="64" t="s">
        <v>3</v>
      </c>
      <c r="SIS76" s="64" t="s">
        <v>3</v>
      </c>
      <c r="SIT76" s="64" t="s">
        <v>3</v>
      </c>
      <c r="SIU76" s="64" t="s">
        <v>3</v>
      </c>
      <c r="SIV76" s="64" t="s">
        <v>3</v>
      </c>
      <c r="SIW76" s="64" t="s">
        <v>3</v>
      </c>
      <c r="SIX76" s="64" t="s">
        <v>3</v>
      </c>
      <c r="SIY76" s="64" t="s">
        <v>3</v>
      </c>
      <c r="SIZ76" s="64" t="s">
        <v>3</v>
      </c>
      <c r="SJA76" s="64" t="s">
        <v>3</v>
      </c>
      <c r="SJB76" s="64" t="s">
        <v>3</v>
      </c>
      <c r="SJC76" s="64" t="s">
        <v>3</v>
      </c>
      <c r="SJD76" s="64" t="s">
        <v>3</v>
      </c>
      <c r="SJE76" s="64" t="s">
        <v>3</v>
      </c>
      <c r="SJF76" s="64" t="s">
        <v>3</v>
      </c>
      <c r="SJG76" s="64" t="s">
        <v>3</v>
      </c>
      <c r="SJH76" s="64" t="s">
        <v>3</v>
      </c>
      <c r="SJI76" s="64" t="s">
        <v>3</v>
      </c>
      <c r="SJJ76" s="64" t="s">
        <v>3</v>
      </c>
      <c r="SJK76" s="64" t="s">
        <v>3</v>
      </c>
      <c r="SJL76" s="64" t="s">
        <v>3</v>
      </c>
      <c r="SJM76" s="64" t="s">
        <v>3</v>
      </c>
      <c r="SJN76" s="64" t="s">
        <v>3</v>
      </c>
      <c r="SJO76" s="64" t="s">
        <v>3</v>
      </c>
      <c r="SJP76" s="64" t="s">
        <v>3</v>
      </c>
      <c r="SJQ76" s="64" t="s">
        <v>3</v>
      </c>
      <c r="SJR76" s="64" t="s">
        <v>3</v>
      </c>
      <c r="SJS76" s="64" t="s">
        <v>3</v>
      </c>
      <c r="SJT76" s="64" t="s">
        <v>3</v>
      </c>
      <c r="SJU76" s="64" t="s">
        <v>3</v>
      </c>
      <c r="SJV76" s="64" t="s">
        <v>3</v>
      </c>
      <c r="SJW76" s="64" t="s">
        <v>3</v>
      </c>
      <c r="SJX76" s="64" t="s">
        <v>3</v>
      </c>
      <c r="SJY76" s="64" t="s">
        <v>3</v>
      </c>
      <c r="SJZ76" s="64" t="s">
        <v>3</v>
      </c>
      <c r="SKA76" s="64" t="s">
        <v>3</v>
      </c>
      <c r="SKB76" s="64" t="s">
        <v>3</v>
      </c>
      <c r="SKC76" s="64" t="s">
        <v>3</v>
      </c>
      <c r="SKD76" s="64" t="s">
        <v>3</v>
      </c>
      <c r="SKE76" s="64" t="s">
        <v>3</v>
      </c>
      <c r="SKF76" s="64" t="s">
        <v>3</v>
      </c>
      <c r="SKG76" s="64" t="s">
        <v>3</v>
      </c>
      <c r="SKH76" s="64" t="s">
        <v>3</v>
      </c>
      <c r="SKI76" s="64" t="s">
        <v>3</v>
      </c>
      <c r="SKJ76" s="64" t="s">
        <v>3</v>
      </c>
      <c r="SKK76" s="64" t="s">
        <v>3</v>
      </c>
      <c r="SKL76" s="64" t="s">
        <v>3</v>
      </c>
      <c r="SKM76" s="64" t="s">
        <v>3</v>
      </c>
      <c r="SKN76" s="64" t="s">
        <v>3</v>
      </c>
      <c r="SKO76" s="64" t="s">
        <v>3</v>
      </c>
      <c r="SKP76" s="64" t="s">
        <v>3</v>
      </c>
      <c r="SKQ76" s="64" t="s">
        <v>3</v>
      </c>
      <c r="SKR76" s="64" t="s">
        <v>3</v>
      </c>
      <c r="SKS76" s="64" t="s">
        <v>3</v>
      </c>
      <c r="SKT76" s="64" t="s">
        <v>3</v>
      </c>
      <c r="SKU76" s="64" t="s">
        <v>3</v>
      </c>
      <c r="SKV76" s="64" t="s">
        <v>3</v>
      </c>
      <c r="SKW76" s="64" t="s">
        <v>3</v>
      </c>
      <c r="SKX76" s="64" t="s">
        <v>3</v>
      </c>
      <c r="SKY76" s="64" t="s">
        <v>3</v>
      </c>
      <c r="SKZ76" s="64" t="s">
        <v>3</v>
      </c>
      <c r="SLA76" s="64" t="s">
        <v>3</v>
      </c>
      <c r="SLB76" s="64" t="s">
        <v>3</v>
      </c>
      <c r="SLC76" s="64" t="s">
        <v>3</v>
      </c>
      <c r="SLD76" s="64" t="s">
        <v>3</v>
      </c>
      <c r="SLE76" s="64" t="s">
        <v>3</v>
      </c>
      <c r="SLF76" s="64" t="s">
        <v>3</v>
      </c>
      <c r="SLG76" s="64" t="s">
        <v>3</v>
      </c>
      <c r="SLH76" s="64" t="s">
        <v>3</v>
      </c>
      <c r="SLI76" s="64" t="s">
        <v>3</v>
      </c>
      <c r="SLJ76" s="64" t="s">
        <v>3</v>
      </c>
      <c r="SLK76" s="64" t="s">
        <v>3</v>
      </c>
      <c r="SLL76" s="64" t="s">
        <v>3</v>
      </c>
      <c r="SLM76" s="64" t="s">
        <v>3</v>
      </c>
      <c r="SLN76" s="64" t="s">
        <v>3</v>
      </c>
      <c r="SLO76" s="64" t="s">
        <v>3</v>
      </c>
      <c r="SLP76" s="64" t="s">
        <v>3</v>
      </c>
      <c r="SLQ76" s="64" t="s">
        <v>3</v>
      </c>
      <c r="SLR76" s="64" t="s">
        <v>3</v>
      </c>
      <c r="SLS76" s="64" t="s">
        <v>3</v>
      </c>
      <c r="SLT76" s="64" t="s">
        <v>3</v>
      </c>
      <c r="SLU76" s="64" t="s">
        <v>3</v>
      </c>
      <c r="SLV76" s="64" t="s">
        <v>3</v>
      </c>
      <c r="SLW76" s="64" t="s">
        <v>3</v>
      </c>
      <c r="SLX76" s="64" t="s">
        <v>3</v>
      </c>
      <c r="SLY76" s="64" t="s">
        <v>3</v>
      </c>
      <c r="SLZ76" s="64" t="s">
        <v>3</v>
      </c>
      <c r="SMA76" s="64" t="s">
        <v>3</v>
      </c>
      <c r="SMB76" s="64" t="s">
        <v>3</v>
      </c>
      <c r="SMC76" s="64" t="s">
        <v>3</v>
      </c>
      <c r="SMD76" s="64" t="s">
        <v>3</v>
      </c>
      <c r="SME76" s="64" t="s">
        <v>3</v>
      </c>
      <c r="SMF76" s="64" t="s">
        <v>3</v>
      </c>
      <c r="SMG76" s="64" t="s">
        <v>3</v>
      </c>
      <c r="SMH76" s="64" t="s">
        <v>3</v>
      </c>
      <c r="SMI76" s="64" t="s">
        <v>3</v>
      </c>
      <c r="SMJ76" s="64" t="s">
        <v>3</v>
      </c>
      <c r="SMK76" s="64" t="s">
        <v>3</v>
      </c>
      <c r="SML76" s="64" t="s">
        <v>3</v>
      </c>
      <c r="SMM76" s="64" t="s">
        <v>3</v>
      </c>
      <c r="SMN76" s="64" t="s">
        <v>3</v>
      </c>
      <c r="SMO76" s="64" t="s">
        <v>3</v>
      </c>
      <c r="SMP76" s="64" t="s">
        <v>3</v>
      </c>
      <c r="SMQ76" s="64" t="s">
        <v>3</v>
      </c>
      <c r="SMR76" s="64" t="s">
        <v>3</v>
      </c>
      <c r="SMS76" s="64" t="s">
        <v>3</v>
      </c>
      <c r="SMT76" s="64" t="s">
        <v>3</v>
      </c>
      <c r="SMU76" s="64" t="s">
        <v>3</v>
      </c>
      <c r="SMV76" s="64" t="s">
        <v>3</v>
      </c>
      <c r="SMW76" s="64" t="s">
        <v>3</v>
      </c>
      <c r="SMX76" s="64" t="s">
        <v>3</v>
      </c>
      <c r="SMY76" s="64" t="s">
        <v>3</v>
      </c>
      <c r="SMZ76" s="64" t="s">
        <v>3</v>
      </c>
      <c r="SNA76" s="64" t="s">
        <v>3</v>
      </c>
      <c r="SNB76" s="64" t="s">
        <v>3</v>
      </c>
      <c r="SNC76" s="64" t="s">
        <v>3</v>
      </c>
      <c r="SND76" s="64" t="s">
        <v>3</v>
      </c>
      <c r="SNE76" s="64" t="s">
        <v>3</v>
      </c>
      <c r="SNF76" s="64" t="s">
        <v>3</v>
      </c>
      <c r="SNG76" s="64" t="s">
        <v>3</v>
      </c>
      <c r="SNH76" s="64" t="s">
        <v>3</v>
      </c>
      <c r="SNI76" s="64" t="s">
        <v>3</v>
      </c>
      <c r="SNJ76" s="64" t="s">
        <v>3</v>
      </c>
      <c r="SNK76" s="64" t="s">
        <v>3</v>
      </c>
      <c r="SNL76" s="64" t="s">
        <v>3</v>
      </c>
      <c r="SNM76" s="64" t="s">
        <v>3</v>
      </c>
      <c r="SNN76" s="64" t="s">
        <v>3</v>
      </c>
      <c r="SNO76" s="64" t="s">
        <v>3</v>
      </c>
      <c r="SNP76" s="64" t="s">
        <v>3</v>
      </c>
      <c r="SNQ76" s="64" t="s">
        <v>3</v>
      </c>
      <c r="SNR76" s="64" t="s">
        <v>3</v>
      </c>
      <c r="SNS76" s="64" t="s">
        <v>3</v>
      </c>
      <c r="SNT76" s="64" t="s">
        <v>3</v>
      </c>
      <c r="SNU76" s="64" t="s">
        <v>3</v>
      </c>
      <c r="SNV76" s="64" t="s">
        <v>3</v>
      </c>
      <c r="SNW76" s="64" t="s">
        <v>3</v>
      </c>
      <c r="SNX76" s="64" t="s">
        <v>3</v>
      </c>
      <c r="SNY76" s="64" t="s">
        <v>3</v>
      </c>
      <c r="SNZ76" s="64" t="s">
        <v>3</v>
      </c>
      <c r="SOA76" s="64" t="s">
        <v>3</v>
      </c>
      <c r="SOB76" s="64" t="s">
        <v>3</v>
      </c>
      <c r="SOC76" s="64" t="s">
        <v>3</v>
      </c>
      <c r="SOD76" s="64" t="s">
        <v>3</v>
      </c>
      <c r="SOE76" s="64" t="s">
        <v>3</v>
      </c>
      <c r="SOF76" s="64" t="s">
        <v>3</v>
      </c>
      <c r="SOG76" s="64" t="s">
        <v>3</v>
      </c>
      <c r="SOH76" s="64" t="s">
        <v>3</v>
      </c>
      <c r="SOI76" s="64" t="s">
        <v>3</v>
      </c>
      <c r="SOJ76" s="64" t="s">
        <v>3</v>
      </c>
      <c r="SOK76" s="64" t="s">
        <v>3</v>
      </c>
      <c r="SOL76" s="64" t="s">
        <v>3</v>
      </c>
      <c r="SOM76" s="64" t="s">
        <v>3</v>
      </c>
      <c r="SON76" s="64" t="s">
        <v>3</v>
      </c>
      <c r="SOO76" s="64" t="s">
        <v>3</v>
      </c>
      <c r="SOP76" s="64" t="s">
        <v>3</v>
      </c>
      <c r="SOQ76" s="64" t="s">
        <v>3</v>
      </c>
      <c r="SOR76" s="64" t="s">
        <v>3</v>
      </c>
      <c r="SOS76" s="64" t="s">
        <v>3</v>
      </c>
      <c r="SOT76" s="64" t="s">
        <v>3</v>
      </c>
      <c r="SOU76" s="64" t="s">
        <v>3</v>
      </c>
      <c r="SOV76" s="64" t="s">
        <v>3</v>
      </c>
      <c r="SOW76" s="64" t="s">
        <v>3</v>
      </c>
      <c r="SOX76" s="64" t="s">
        <v>3</v>
      </c>
      <c r="SOY76" s="64" t="s">
        <v>3</v>
      </c>
      <c r="SOZ76" s="64" t="s">
        <v>3</v>
      </c>
      <c r="SPA76" s="64" t="s">
        <v>3</v>
      </c>
      <c r="SPB76" s="64" t="s">
        <v>3</v>
      </c>
      <c r="SPC76" s="64" t="s">
        <v>3</v>
      </c>
      <c r="SPD76" s="64" t="s">
        <v>3</v>
      </c>
      <c r="SPE76" s="64" t="s">
        <v>3</v>
      </c>
      <c r="SPF76" s="64" t="s">
        <v>3</v>
      </c>
      <c r="SPG76" s="64" t="s">
        <v>3</v>
      </c>
      <c r="SPH76" s="64" t="s">
        <v>3</v>
      </c>
      <c r="SPI76" s="64" t="s">
        <v>3</v>
      </c>
      <c r="SPJ76" s="64" t="s">
        <v>3</v>
      </c>
      <c r="SPK76" s="64" t="s">
        <v>3</v>
      </c>
      <c r="SPL76" s="64" t="s">
        <v>3</v>
      </c>
      <c r="SPM76" s="64" t="s">
        <v>3</v>
      </c>
      <c r="SPN76" s="64" t="s">
        <v>3</v>
      </c>
      <c r="SPO76" s="64" t="s">
        <v>3</v>
      </c>
      <c r="SPP76" s="64" t="s">
        <v>3</v>
      </c>
      <c r="SPQ76" s="64" t="s">
        <v>3</v>
      </c>
      <c r="SPR76" s="64" t="s">
        <v>3</v>
      </c>
      <c r="SPS76" s="64" t="s">
        <v>3</v>
      </c>
      <c r="SPT76" s="64" t="s">
        <v>3</v>
      </c>
      <c r="SPU76" s="64" t="s">
        <v>3</v>
      </c>
      <c r="SPV76" s="64" t="s">
        <v>3</v>
      </c>
      <c r="SPW76" s="64" t="s">
        <v>3</v>
      </c>
      <c r="SPX76" s="64" t="s">
        <v>3</v>
      </c>
      <c r="SPY76" s="64" t="s">
        <v>3</v>
      </c>
      <c r="SPZ76" s="64" t="s">
        <v>3</v>
      </c>
      <c r="SQA76" s="64" t="s">
        <v>3</v>
      </c>
      <c r="SQB76" s="64" t="s">
        <v>3</v>
      </c>
      <c r="SQC76" s="64" t="s">
        <v>3</v>
      </c>
      <c r="SQD76" s="64" t="s">
        <v>3</v>
      </c>
      <c r="SQE76" s="64" t="s">
        <v>3</v>
      </c>
      <c r="SQF76" s="64" t="s">
        <v>3</v>
      </c>
      <c r="SQG76" s="64" t="s">
        <v>3</v>
      </c>
      <c r="SQH76" s="64" t="s">
        <v>3</v>
      </c>
      <c r="SQI76" s="64" t="s">
        <v>3</v>
      </c>
      <c r="SQJ76" s="64" t="s">
        <v>3</v>
      </c>
      <c r="SQK76" s="64" t="s">
        <v>3</v>
      </c>
      <c r="SQL76" s="64" t="s">
        <v>3</v>
      </c>
      <c r="SQM76" s="64" t="s">
        <v>3</v>
      </c>
      <c r="SQN76" s="64" t="s">
        <v>3</v>
      </c>
      <c r="SQO76" s="64" t="s">
        <v>3</v>
      </c>
      <c r="SQP76" s="64" t="s">
        <v>3</v>
      </c>
      <c r="SQQ76" s="64" t="s">
        <v>3</v>
      </c>
      <c r="SQR76" s="64" t="s">
        <v>3</v>
      </c>
      <c r="SQS76" s="64" t="s">
        <v>3</v>
      </c>
      <c r="SQT76" s="64" t="s">
        <v>3</v>
      </c>
      <c r="SQU76" s="64" t="s">
        <v>3</v>
      </c>
      <c r="SQV76" s="64" t="s">
        <v>3</v>
      </c>
      <c r="SQW76" s="64" t="s">
        <v>3</v>
      </c>
      <c r="SQX76" s="64" t="s">
        <v>3</v>
      </c>
      <c r="SQY76" s="64" t="s">
        <v>3</v>
      </c>
      <c r="SQZ76" s="64" t="s">
        <v>3</v>
      </c>
      <c r="SRA76" s="64" t="s">
        <v>3</v>
      </c>
      <c r="SRB76" s="64" t="s">
        <v>3</v>
      </c>
      <c r="SRC76" s="64" t="s">
        <v>3</v>
      </c>
      <c r="SRD76" s="64" t="s">
        <v>3</v>
      </c>
      <c r="SRE76" s="64" t="s">
        <v>3</v>
      </c>
      <c r="SRF76" s="64" t="s">
        <v>3</v>
      </c>
      <c r="SRG76" s="64" t="s">
        <v>3</v>
      </c>
      <c r="SRH76" s="64" t="s">
        <v>3</v>
      </c>
      <c r="SRI76" s="64" t="s">
        <v>3</v>
      </c>
      <c r="SRJ76" s="64" t="s">
        <v>3</v>
      </c>
      <c r="SRK76" s="64" t="s">
        <v>3</v>
      </c>
      <c r="SRL76" s="64" t="s">
        <v>3</v>
      </c>
      <c r="SRM76" s="64" t="s">
        <v>3</v>
      </c>
      <c r="SRN76" s="64" t="s">
        <v>3</v>
      </c>
      <c r="SRO76" s="64" t="s">
        <v>3</v>
      </c>
      <c r="SRP76" s="64" t="s">
        <v>3</v>
      </c>
      <c r="SRQ76" s="64" t="s">
        <v>3</v>
      </c>
      <c r="SRR76" s="64" t="s">
        <v>3</v>
      </c>
      <c r="SRS76" s="64" t="s">
        <v>3</v>
      </c>
      <c r="SRT76" s="64" t="s">
        <v>3</v>
      </c>
      <c r="SRU76" s="64" t="s">
        <v>3</v>
      </c>
      <c r="SRV76" s="64" t="s">
        <v>3</v>
      </c>
      <c r="SRW76" s="64" t="s">
        <v>3</v>
      </c>
      <c r="SRX76" s="64" t="s">
        <v>3</v>
      </c>
      <c r="SRY76" s="64" t="s">
        <v>3</v>
      </c>
      <c r="SRZ76" s="64" t="s">
        <v>3</v>
      </c>
      <c r="SSA76" s="64" t="s">
        <v>3</v>
      </c>
      <c r="SSB76" s="64" t="s">
        <v>3</v>
      </c>
      <c r="SSC76" s="64" t="s">
        <v>3</v>
      </c>
      <c r="SSD76" s="64" t="s">
        <v>3</v>
      </c>
      <c r="SSE76" s="64" t="s">
        <v>3</v>
      </c>
      <c r="SSF76" s="64" t="s">
        <v>3</v>
      </c>
      <c r="SSG76" s="64" t="s">
        <v>3</v>
      </c>
      <c r="SSH76" s="64" t="s">
        <v>3</v>
      </c>
      <c r="SSI76" s="64" t="s">
        <v>3</v>
      </c>
      <c r="SSJ76" s="64" t="s">
        <v>3</v>
      </c>
      <c r="SSK76" s="64" t="s">
        <v>3</v>
      </c>
      <c r="SSL76" s="64" t="s">
        <v>3</v>
      </c>
      <c r="SSM76" s="64" t="s">
        <v>3</v>
      </c>
      <c r="SSN76" s="64" t="s">
        <v>3</v>
      </c>
      <c r="SSO76" s="64" t="s">
        <v>3</v>
      </c>
      <c r="SSP76" s="64" t="s">
        <v>3</v>
      </c>
      <c r="SSQ76" s="64" t="s">
        <v>3</v>
      </c>
      <c r="SSR76" s="64" t="s">
        <v>3</v>
      </c>
      <c r="SSS76" s="64" t="s">
        <v>3</v>
      </c>
      <c r="SST76" s="64" t="s">
        <v>3</v>
      </c>
      <c r="SSU76" s="64" t="s">
        <v>3</v>
      </c>
      <c r="SSV76" s="64" t="s">
        <v>3</v>
      </c>
      <c r="SSW76" s="64" t="s">
        <v>3</v>
      </c>
      <c r="SSX76" s="64" t="s">
        <v>3</v>
      </c>
      <c r="SSY76" s="64" t="s">
        <v>3</v>
      </c>
      <c r="SSZ76" s="64" t="s">
        <v>3</v>
      </c>
      <c r="STA76" s="64" t="s">
        <v>3</v>
      </c>
      <c r="STB76" s="64" t="s">
        <v>3</v>
      </c>
      <c r="STC76" s="64" t="s">
        <v>3</v>
      </c>
      <c r="STD76" s="64" t="s">
        <v>3</v>
      </c>
      <c r="STE76" s="64" t="s">
        <v>3</v>
      </c>
      <c r="STF76" s="64" t="s">
        <v>3</v>
      </c>
      <c r="STG76" s="64" t="s">
        <v>3</v>
      </c>
      <c r="STH76" s="64" t="s">
        <v>3</v>
      </c>
      <c r="STI76" s="64" t="s">
        <v>3</v>
      </c>
      <c r="STJ76" s="64" t="s">
        <v>3</v>
      </c>
      <c r="STK76" s="64" t="s">
        <v>3</v>
      </c>
      <c r="STL76" s="64" t="s">
        <v>3</v>
      </c>
      <c r="STM76" s="64" t="s">
        <v>3</v>
      </c>
      <c r="STN76" s="64" t="s">
        <v>3</v>
      </c>
      <c r="STO76" s="64" t="s">
        <v>3</v>
      </c>
      <c r="STP76" s="64" t="s">
        <v>3</v>
      </c>
      <c r="STQ76" s="64" t="s">
        <v>3</v>
      </c>
      <c r="STR76" s="64" t="s">
        <v>3</v>
      </c>
      <c r="STS76" s="64" t="s">
        <v>3</v>
      </c>
      <c r="STT76" s="64" t="s">
        <v>3</v>
      </c>
      <c r="STU76" s="64" t="s">
        <v>3</v>
      </c>
      <c r="STV76" s="64" t="s">
        <v>3</v>
      </c>
      <c r="STW76" s="64" t="s">
        <v>3</v>
      </c>
      <c r="STX76" s="64" t="s">
        <v>3</v>
      </c>
      <c r="STY76" s="64" t="s">
        <v>3</v>
      </c>
      <c r="STZ76" s="64" t="s">
        <v>3</v>
      </c>
      <c r="SUA76" s="64" t="s">
        <v>3</v>
      </c>
      <c r="SUB76" s="64" t="s">
        <v>3</v>
      </c>
      <c r="SUC76" s="64" t="s">
        <v>3</v>
      </c>
      <c r="SUD76" s="64" t="s">
        <v>3</v>
      </c>
      <c r="SUE76" s="64" t="s">
        <v>3</v>
      </c>
      <c r="SUF76" s="64" t="s">
        <v>3</v>
      </c>
      <c r="SUG76" s="64" t="s">
        <v>3</v>
      </c>
      <c r="SUH76" s="64" t="s">
        <v>3</v>
      </c>
      <c r="SUI76" s="64" t="s">
        <v>3</v>
      </c>
      <c r="SUJ76" s="64" t="s">
        <v>3</v>
      </c>
      <c r="SUK76" s="64" t="s">
        <v>3</v>
      </c>
      <c r="SUL76" s="64" t="s">
        <v>3</v>
      </c>
      <c r="SUM76" s="64" t="s">
        <v>3</v>
      </c>
      <c r="SUN76" s="64" t="s">
        <v>3</v>
      </c>
      <c r="SUO76" s="64" t="s">
        <v>3</v>
      </c>
      <c r="SUP76" s="64" t="s">
        <v>3</v>
      </c>
      <c r="SUQ76" s="64" t="s">
        <v>3</v>
      </c>
      <c r="SUR76" s="64" t="s">
        <v>3</v>
      </c>
      <c r="SUS76" s="64" t="s">
        <v>3</v>
      </c>
      <c r="SUT76" s="64" t="s">
        <v>3</v>
      </c>
      <c r="SUU76" s="64" t="s">
        <v>3</v>
      </c>
      <c r="SUV76" s="64" t="s">
        <v>3</v>
      </c>
      <c r="SUW76" s="64" t="s">
        <v>3</v>
      </c>
      <c r="SUX76" s="64" t="s">
        <v>3</v>
      </c>
      <c r="SUY76" s="64" t="s">
        <v>3</v>
      </c>
      <c r="SUZ76" s="64" t="s">
        <v>3</v>
      </c>
      <c r="SVA76" s="64" t="s">
        <v>3</v>
      </c>
      <c r="SVB76" s="64" t="s">
        <v>3</v>
      </c>
      <c r="SVC76" s="64" t="s">
        <v>3</v>
      </c>
      <c r="SVD76" s="64" t="s">
        <v>3</v>
      </c>
      <c r="SVE76" s="64" t="s">
        <v>3</v>
      </c>
      <c r="SVF76" s="64" t="s">
        <v>3</v>
      </c>
      <c r="SVG76" s="64" t="s">
        <v>3</v>
      </c>
      <c r="SVH76" s="64" t="s">
        <v>3</v>
      </c>
      <c r="SVI76" s="64" t="s">
        <v>3</v>
      </c>
      <c r="SVJ76" s="64" t="s">
        <v>3</v>
      </c>
      <c r="SVK76" s="64" t="s">
        <v>3</v>
      </c>
      <c r="SVL76" s="64" t="s">
        <v>3</v>
      </c>
      <c r="SVM76" s="64" t="s">
        <v>3</v>
      </c>
      <c r="SVN76" s="64" t="s">
        <v>3</v>
      </c>
      <c r="SVO76" s="64" t="s">
        <v>3</v>
      </c>
      <c r="SVP76" s="64" t="s">
        <v>3</v>
      </c>
      <c r="SVQ76" s="64" t="s">
        <v>3</v>
      </c>
      <c r="SVR76" s="64" t="s">
        <v>3</v>
      </c>
      <c r="SVS76" s="64" t="s">
        <v>3</v>
      </c>
      <c r="SVT76" s="64" t="s">
        <v>3</v>
      </c>
      <c r="SVU76" s="64" t="s">
        <v>3</v>
      </c>
      <c r="SVV76" s="64" t="s">
        <v>3</v>
      </c>
      <c r="SVW76" s="64" t="s">
        <v>3</v>
      </c>
      <c r="SVX76" s="64" t="s">
        <v>3</v>
      </c>
      <c r="SVY76" s="64" t="s">
        <v>3</v>
      </c>
      <c r="SVZ76" s="64" t="s">
        <v>3</v>
      </c>
      <c r="SWA76" s="64" t="s">
        <v>3</v>
      </c>
      <c r="SWB76" s="64" t="s">
        <v>3</v>
      </c>
      <c r="SWC76" s="64" t="s">
        <v>3</v>
      </c>
      <c r="SWD76" s="64" t="s">
        <v>3</v>
      </c>
      <c r="SWE76" s="64" t="s">
        <v>3</v>
      </c>
      <c r="SWF76" s="64" t="s">
        <v>3</v>
      </c>
      <c r="SWG76" s="64" t="s">
        <v>3</v>
      </c>
      <c r="SWH76" s="64" t="s">
        <v>3</v>
      </c>
      <c r="SWI76" s="64" t="s">
        <v>3</v>
      </c>
      <c r="SWJ76" s="64" t="s">
        <v>3</v>
      </c>
      <c r="SWK76" s="64" t="s">
        <v>3</v>
      </c>
      <c r="SWL76" s="64" t="s">
        <v>3</v>
      </c>
      <c r="SWM76" s="64" t="s">
        <v>3</v>
      </c>
      <c r="SWN76" s="64" t="s">
        <v>3</v>
      </c>
      <c r="SWO76" s="64" t="s">
        <v>3</v>
      </c>
      <c r="SWP76" s="64" t="s">
        <v>3</v>
      </c>
      <c r="SWQ76" s="64" t="s">
        <v>3</v>
      </c>
      <c r="SWR76" s="64" t="s">
        <v>3</v>
      </c>
      <c r="SWS76" s="64" t="s">
        <v>3</v>
      </c>
      <c r="SWT76" s="64" t="s">
        <v>3</v>
      </c>
      <c r="SWU76" s="64" t="s">
        <v>3</v>
      </c>
      <c r="SWV76" s="64" t="s">
        <v>3</v>
      </c>
      <c r="SWW76" s="64" t="s">
        <v>3</v>
      </c>
      <c r="SWX76" s="64" t="s">
        <v>3</v>
      </c>
      <c r="SWY76" s="64" t="s">
        <v>3</v>
      </c>
      <c r="SWZ76" s="64" t="s">
        <v>3</v>
      </c>
      <c r="SXA76" s="64" t="s">
        <v>3</v>
      </c>
      <c r="SXB76" s="64" t="s">
        <v>3</v>
      </c>
      <c r="SXC76" s="64" t="s">
        <v>3</v>
      </c>
      <c r="SXD76" s="64" t="s">
        <v>3</v>
      </c>
      <c r="SXE76" s="64" t="s">
        <v>3</v>
      </c>
      <c r="SXF76" s="64" t="s">
        <v>3</v>
      </c>
      <c r="SXG76" s="64" t="s">
        <v>3</v>
      </c>
      <c r="SXH76" s="64" t="s">
        <v>3</v>
      </c>
      <c r="SXI76" s="64" t="s">
        <v>3</v>
      </c>
      <c r="SXJ76" s="64" t="s">
        <v>3</v>
      </c>
      <c r="SXK76" s="64" t="s">
        <v>3</v>
      </c>
      <c r="SXL76" s="64" t="s">
        <v>3</v>
      </c>
      <c r="SXM76" s="64" t="s">
        <v>3</v>
      </c>
      <c r="SXN76" s="64" t="s">
        <v>3</v>
      </c>
      <c r="SXO76" s="64" t="s">
        <v>3</v>
      </c>
      <c r="SXP76" s="64" t="s">
        <v>3</v>
      </c>
      <c r="SXQ76" s="64" t="s">
        <v>3</v>
      </c>
      <c r="SXR76" s="64" t="s">
        <v>3</v>
      </c>
      <c r="SXS76" s="64" t="s">
        <v>3</v>
      </c>
      <c r="SXT76" s="64" t="s">
        <v>3</v>
      </c>
      <c r="SXU76" s="64" t="s">
        <v>3</v>
      </c>
      <c r="SXV76" s="64" t="s">
        <v>3</v>
      </c>
      <c r="SXW76" s="64" t="s">
        <v>3</v>
      </c>
      <c r="SXX76" s="64" t="s">
        <v>3</v>
      </c>
      <c r="SXY76" s="64" t="s">
        <v>3</v>
      </c>
      <c r="SXZ76" s="64" t="s">
        <v>3</v>
      </c>
      <c r="SYA76" s="64" t="s">
        <v>3</v>
      </c>
      <c r="SYB76" s="64" t="s">
        <v>3</v>
      </c>
      <c r="SYC76" s="64" t="s">
        <v>3</v>
      </c>
      <c r="SYD76" s="64" t="s">
        <v>3</v>
      </c>
      <c r="SYE76" s="64" t="s">
        <v>3</v>
      </c>
      <c r="SYF76" s="64" t="s">
        <v>3</v>
      </c>
      <c r="SYG76" s="64" t="s">
        <v>3</v>
      </c>
      <c r="SYH76" s="64" t="s">
        <v>3</v>
      </c>
      <c r="SYI76" s="64" t="s">
        <v>3</v>
      </c>
      <c r="SYJ76" s="64" t="s">
        <v>3</v>
      </c>
      <c r="SYK76" s="64" t="s">
        <v>3</v>
      </c>
      <c r="SYL76" s="64" t="s">
        <v>3</v>
      </c>
      <c r="SYM76" s="64" t="s">
        <v>3</v>
      </c>
      <c r="SYN76" s="64" t="s">
        <v>3</v>
      </c>
      <c r="SYO76" s="64" t="s">
        <v>3</v>
      </c>
      <c r="SYP76" s="64" t="s">
        <v>3</v>
      </c>
      <c r="SYQ76" s="64" t="s">
        <v>3</v>
      </c>
      <c r="SYR76" s="64" t="s">
        <v>3</v>
      </c>
      <c r="SYS76" s="64" t="s">
        <v>3</v>
      </c>
      <c r="SYT76" s="64" t="s">
        <v>3</v>
      </c>
      <c r="SYU76" s="64" t="s">
        <v>3</v>
      </c>
      <c r="SYV76" s="64" t="s">
        <v>3</v>
      </c>
      <c r="SYW76" s="64" t="s">
        <v>3</v>
      </c>
      <c r="SYX76" s="64" t="s">
        <v>3</v>
      </c>
      <c r="SYY76" s="64" t="s">
        <v>3</v>
      </c>
      <c r="SYZ76" s="64" t="s">
        <v>3</v>
      </c>
      <c r="SZA76" s="64" t="s">
        <v>3</v>
      </c>
      <c r="SZB76" s="64" t="s">
        <v>3</v>
      </c>
      <c r="SZC76" s="64" t="s">
        <v>3</v>
      </c>
      <c r="SZD76" s="64" t="s">
        <v>3</v>
      </c>
      <c r="SZE76" s="64" t="s">
        <v>3</v>
      </c>
      <c r="SZF76" s="64" t="s">
        <v>3</v>
      </c>
      <c r="SZG76" s="64" t="s">
        <v>3</v>
      </c>
      <c r="SZH76" s="64" t="s">
        <v>3</v>
      </c>
      <c r="SZI76" s="64" t="s">
        <v>3</v>
      </c>
      <c r="SZJ76" s="64" t="s">
        <v>3</v>
      </c>
      <c r="SZK76" s="64" t="s">
        <v>3</v>
      </c>
      <c r="SZL76" s="64" t="s">
        <v>3</v>
      </c>
      <c r="SZM76" s="64" t="s">
        <v>3</v>
      </c>
      <c r="SZN76" s="64" t="s">
        <v>3</v>
      </c>
      <c r="SZO76" s="64" t="s">
        <v>3</v>
      </c>
      <c r="SZP76" s="64" t="s">
        <v>3</v>
      </c>
      <c r="SZQ76" s="64" t="s">
        <v>3</v>
      </c>
      <c r="SZR76" s="64" t="s">
        <v>3</v>
      </c>
      <c r="SZS76" s="64" t="s">
        <v>3</v>
      </c>
      <c r="SZT76" s="64" t="s">
        <v>3</v>
      </c>
      <c r="SZU76" s="64" t="s">
        <v>3</v>
      </c>
      <c r="SZV76" s="64" t="s">
        <v>3</v>
      </c>
      <c r="SZW76" s="64" t="s">
        <v>3</v>
      </c>
      <c r="SZX76" s="64" t="s">
        <v>3</v>
      </c>
      <c r="SZY76" s="64" t="s">
        <v>3</v>
      </c>
      <c r="SZZ76" s="64" t="s">
        <v>3</v>
      </c>
      <c r="TAA76" s="64" t="s">
        <v>3</v>
      </c>
      <c r="TAB76" s="64" t="s">
        <v>3</v>
      </c>
      <c r="TAC76" s="64" t="s">
        <v>3</v>
      </c>
      <c r="TAD76" s="64" t="s">
        <v>3</v>
      </c>
      <c r="TAE76" s="64" t="s">
        <v>3</v>
      </c>
      <c r="TAF76" s="64" t="s">
        <v>3</v>
      </c>
      <c r="TAG76" s="64" t="s">
        <v>3</v>
      </c>
      <c r="TAH76" s="64" t="s">
        <v>3</v>
      </c>
      <c r="TAI76" s="64" t="s">
        <v>3</v>
      </c>
      <c r="TAJ76" s="64" t="s">
        <v>3</v>
      </c>
      <c r="TAK76" s="64" t="s">
        <v>3</v>
      </c>
      <c r="TAL76" s="64" t="s">
        <v>3</v>
      </c>
      <c r="TAM76" s="64" t="s">
        <v>3</v>
      </c>
      <c r="TAN76" s="64" t="s">
        <v>3</v>
      </c>
      <c r="TAO76" s="64" t="s">
        <v>3</v>
      </c>
      <c r="TAP76" s="64" t="s">
        <v>3</v>
      </c>
      <c r="TAQ76" s="64" t="s">
        <v>3</v>
      </c>
      <c r="TAR76" s="64" t="s">
        <v>3</v>
      </c>
      <c r="TAS76" s="64" t="s">
        <v>3</v>
      </c>
      <c r="TAT76" s="64" t="s">
        <v>3</v>
      </c>
      <c r="TAU76" s="64" t="s">
        <v>3</v>
      </c>
      <c r="TAV76" s="64" t="s">
        <v>3</v>
      </c>
      <c r="TAW76" s="64" t="s">
        <v>3</v>
      </c>
      <c r="TAX76" s="64" t="s">
        <v>3</v>
      </c>
      <c r="TAY76" s="64" t="s">
        <v>3</v>
      </c>
      <c r="TAZ76" s="64" t="s">
        <v>3</v>
      </c>
      <c r="TBA76" s="64" t="s">
        <v>3</v>
      </c>
      <c r="TBB76" s="64" t="s">
        <v>3</v>
      </c>
      <c r="TBC76" s="64" t="s">
        <v>3</v>
      </c>
      <c r="TBD76" s="64" t="s">
        <v>3</v>
      </c>
      <c r="TBE76" s="64" t="s">
        <v>3</v>
      </c>
      <c r="TBF76" s="64" t="s">
        <v>3</v>
      </c>
      <c r="TBG76" s="64" t="s">
        <v>3</v>
      </c>
      <c r="TBH76" s="64" t="s">
        <v>3</v>
      </c>
      <c r="TBI76" s="64" t="s">
        <v>3</v>
      </c>
      <c r="TBJ76" s="64" t="s">
        <v>3</v>
      </c>
      <c r="TBK76" s="64" t="s">
        <v>3</v>
      </c>
      <c r="TBL76" s="64" t="s">
        <v>3</v>
      </c>
      <c r="TBM76" s="64" t="s">
        <v>3</v>
      </c>
      <c r="TBN76" s="64" t="s">
        <v>3</v>
      </c>
      <c r="TBO76" s="64" t="s">
        <v>3</v>
      </c>
      <c r="TBP76" s="64" t="s">
        <v>3</v>
      </c>
      <c r="TBQ76" s="64" t="s">
        <v>3</v>
      </c>
      <c r="TBR76" s="64" t="s">
        <v>3</v>
      </c>
      <c r="TBS76" s="64" t="s">
        <v>3</v>
      </c>
      <c r="TBT76" s="64" t="s">
        <v>3</v>
      </c>
      <c r="TBU76" s="64" t="s">
        <v>3</v>
      </c>
      <c r="TBV76" s="64" t="s">
        <v>3</v>
      </c>
      <c r="TBW76" s="64" t="s">
        <v>3</v>
      </c>
      <c r="TBX76" s="64" t="s">
        <v>3</v>
      </c>
      <c r="TBY76" s="64" t="s">
        <v>3</v>
      </c>
      <c r="TBZ76" s="64" t="s">
        <v>3</v>
      </c>
      <c r="TCA76" s="64" t="s">
        <v>3</v>
      </c>
      <c r="TCB76" s="64" t="s">
        <v>3</v>
      </c>
      <c r="TCC76" s="64" t="s">
        <v>3</v>
      </c>
      <c r="TCD76" s="64" t="s">
        <v>3</v>
      </c>
      <c r="TCE76" s="64" t="s">
        <v>3</v>
      </c>
      <c r="TCF76" s="64" t="s">
        <v>3</v>
      </c>
      <c r="TCG76" s="64" t="s">
        <v>3</v>
      </c>
      <c r="TCH76" s="64" t="s">
        <v>3</v>
      </c>
      <c r="TCI76" s="64" t="s">
        <v>3</v>
      </c>
      <c r="TCJ76" s="64" t="s">
        <v>3</v>
      </c>
      <c r="TCK76" s="64" t="s">
        <v>3</v>
      </c>
      <c r="TCL76" s="64" t="s">
        <v>3</v>
      </c>
      <c r="TCM76" s="64" t="s">
        <v>3</v>
      </c>
      <c r="TCN76" s="64" t="s">
        <v>3</v>
      </c>
      <c r="TCO76" s="64" t="s">
        <v>3</v>
      </c>
      <c r="TCP76" s="64" t="s">
        <v>3</v>
      </c>
      <c r="TCQ76" s="64" t="s">
        <v>3</v>
      </c>
      <c r="TCR76" s="64" t="s">
        <v>3</v>
      </c>
      <c r="TCS76" s="64" t="s">
        <v>3</v>
      </c>
      <c r="TCT76" s="64" t="s">
        <v>3</v>
      </c>
      <c r="TCU76" s="64" t="s">
        <v>3</v>
      </c>
      <c r="TCV76" s="64" t="s">
        <v>3</v>
      </c>
      <c r="TCW76" s="64" t="s">
        <v>3</v>
      </c>
      <c r="TCX76" s="64" t="s">
        <v>3</v>
      </c>
      <c r="TCY76" s="64" t="s">
        <v>3</v>
      </c>
      <c r="TCZ76" s="64" t="s">
        <v>3</v>
      </c>
      <c r="TDA76" s="64" t="s">
        <v>3</v>
      </c>
      <c r="TDB76" s="64" t="s">
        <v>3</v>
      </c>
      <c r="TDC76" s="64" t="s">
        <v>3</v>
      </c>
      <c r="TDD76" s="64" t="s">
        <v>3</v>
      </c>
      <c r="TDE76" s="64" t="s">
        <v>3</v>
      </c>
      <c r="TDF76" s="64" t="s">
        <v>3</v>
      </c>
      <c r="TDG76" s="64" t="s">
        <v>3</v>
      </c>
      <c r="TDH76" s="64" t="s">
        <v>3</v>
      </c>
      <c r="TDI76" s="64" t="s">
        <v>3</v>
      </c>
      <c r="TDJ76" s="64" t="s">
        <v>3</v>
      </c>
      <c r="TDK76" s="64" t="s">
        <v>3</v>
      </c>
      <c r="TDL76" s="64" t="s">
        <v>3</v>
      </c>
      <c r="TDM76" s="64" t="s">
        <v>3</v>
      </c>
      <c r="TDN76" s="64" t="s">
        <v>3</v>
      </c>
      <c r="TDO76" s="64" t="s">
        <v>3</v>
      </c>
      <c r="TDP76" s="64" t="s">
        <v>3</v>
      </c>
      <c r="TDQ76" s="64" t="s">
        <v>3</v>
      </c>
      <c r="TDR76" s="64" t="s">
        <v>3</v>
      </c>
      <c r="TDS76" s="64" t="s">
        <v>3</v>
      </c>
      <c r="TDT76" s="64" t="s">
        <v>3</v>
      </c>
      <c r="TDU76" s="64" t="s">
        <v>3</v>
      </c>
      <c r="TDV76" s="64" t="s">
        <v>3</v>
      </c>
      <c r="TDW76" s="64" t="s">
        <v>3</v>
      </c>
      <c r="TDX76" s="64" t="s">
        <v>3</v>
      </c>
      <c r="TDY76" s="64" t="s">
        <v>3</v>
      </c>
      <c r="TDZ76" s="64" t="s">
        <v>3</v>
      </c>
      <c r="TEA76" s="64" t="s">
        <v>3</v>
      </c>
      <c r="TEB76" s="64" t="s">
        <v>3</v>
      </c>
      <c r="TEC76" s="64" t="s">
        <v>3</v>
      </c>
      <c r="TED76" s="64" t="s">
        <v>3</v>
      </c>
      <c r="TEE76" s="64" t="s">
        <v>3</v>
      </c>
      <c r="TEF76" s="64" t="s">
        <v>3</v>
      </c>
      <c r="TEG76" s="64" t="s">
        <v>3</v>
      </c>
      <c r="TEH76" s="64" t="s">
        <v>3</v>
      </c>
      <c r="TEI76" s="64" t="s">
        <v>3</v>
      </c>
      <c r="TEJ76" s="64" t="s">
        <v>3</v>
      </c>
      <c r="TEK76" s="64" t="s">
        <v>3</v>
      </c>
      <c r="TEL76" s="64" t="s">
        <v>3</v>
      </c>
      <c r="TEM76" s="64" t="s">
        <v>3</v>
      </c>
      <c r="TEN76" s="64" t="s">
        <v>3</v>
      </c>
      <c r="TEO76" s="64" t="s">
        <v>3</v>
      </c>
      <c r="TEP76" s="64" t="s">
        <v>3</v>
      </c>
      <c r="TEQ76" s="64" t="s">
        <v>3</v>
      </c>
      <c r="TER76" s="64" t="s">
        <v>3</v>
      </c>
      <c r="TES76" s="64" t="s">
        <v>3</v>
      </c>
      <c r="TET76" s="64" t="s">
        <v>3</v>
      </c>
      <c r="TEU76" s="64" t="s">
        <v>3</v>
      </c>
      <c r="TEV76" s="64" t="s">
        <v>3</v>
      </c>
      <c r="TEW76" s="64" t="s">
        <v>3</v>
      </c>
      <c r="TEX76" s="64" t="s">
        <v>3</v>
      </c>
      <c r="TEY76" s="64" t="s">
        <v>3</v>
      </c>
      <c r="TEZ76" s="64" t="s">
        <v>3</v>
      </c>
      <c r="TFA76" s="64" t="s">
        <v>3</v>
      </c>
      <c r="TFB76" s="64" t="s">
        <v>3</v>
      </c>
      <c r="TFC76" s="64" t="s">
        <v>3</v>
      </c>
      <c r="TFD76" s="64" t="s">
        <v>3</v>
      </c>
      <c r="TFE76" s="64" t="s">
        <v>3</v>
      </c>
      <c r="TFF76" s="64" t="s">
        <v>3</v>
      </c>
      <c r="TFG76" s="64" t="s">
        <v>3</v>
      </c>
      <c r="TFH76" s="64" t="s">
        <v>3</v>
      </c>
      <c r="TFI76" s="64" t="s">
        <v>3</v>
      </c>
      <c r="TFJ76" s="64" t="s">
        <v>3</v>
      </c>
      <c r="TFK76" s="64" t="s">
        <v>3</v>
      </c>
      <c r="TFL76" s="64" t="s">
        <v>3</v>
      </c>
      <c r="TFM76" s="64" t="s">
        <v>3</v>
      </c>
      <c r="TFN76" s="64" t="s">
        <v>3</v>
      </c>
      <c r="TFO76" s="64" t="s">
        <v>3</v>
      </c>
      <c r="TFP76" s="64" t="s">
        <v>3</v>
      </c>
      <c r="TFQ76" s="64" t="s">
        <v>3</v>
      </c>
      <c r="TFR76" s="64" t="s">
        <v>3</v>
      </c>
      <c r="TFS76" s="64" t="s">
        <v>3</v>
      </c>
      <c r="TFT76" s="64" t="s">
        <v>3</v>
      </c>
      <c r="TFU76" s="64" t="s">
        <v>3</v>
      </c>
      <c r="TFV76" s="64" t="s">
        <v>3</v>
      </c>
      <c r="TFW76" s="64" t="s">
        <v>3</v>
      </c>
      <c r="TFX76" s="64" t="s">
        <v>3</v>
      </c>
      <c r="TFY76" s="64" t="s">
        <v>3</v>
      </c>
      <c r="TFZ76" s="64" t="s">
        <v>3</v>
      </c>
      <c r="TGA76" s="64" t="s">
        <v>3</v>
      </c>
      <c r="TGB76" s="64" t="s">
        <v>3</v>
      </c>
      <c r="TGC76" s="64" t="s">
        <v>3</v>
      </c>
      <c r="TGD76" s="64" t="s">
        <v>3</v>
      </c>
      <c r="TGE76" s="64" t="s">
        <v>3</v>
      </c>
      <c r="TGF76" s="64" t="s">
        <v>3</v>
      </c>
      <c r="TGG76" s="64" t="s">
        <v>3</v>
      </c>
      <c r="TGH76" s="64" t="s">
        <v>3</v>
      </c>
      <c r="TGI76" s="64" t="s">
        <v>3</v>
      </c>
      <c r="TGJ76" s="64" t="s">
        <v>3</v>
      </c>
      <c r="TGK76" s="64" t="s">
        <v>3</v>
      </c>
      <c r="TGL76" s="64" t="s">
        <v>3</v>
      </c>
      <c r="TGM76" s="64" t="s">
        <v>3</v>
      </c>
      <c r="TGN76" s="64" t="s">
        <v>3</v>
      </c>
      <c r="TGO76" s="64" t="s">
        <v>3</v>
      </c>
      <c r="TGP76" s="64" t="s">
        <v>3</v>
      </c>
      <c r="TGQ76" s="64" t="s">
        <v>3</v>
      </c>
      <c r="TGR76" s="64" t="s">
        <v>3</v>
      </c>
      <c r="TGS76" s="64" t="s">
        <v>3</v>
      </c>
      <c r="TGT76" s="64" t="s">
        <v>3</v>
      </c>
      <c r="TGU76" s="64" t="s">
        <v>3</v>
      </c>
      <c r="TGV76" s="64" t="s">
        <v>3</v>
      </c>
      <c r="TGW76" s="64" t="s">
        <v>3</v>
      </c>
      <c r="TGX76" s="64" t="s">
        <v>3</v>
      </c>
      <c r="TGY76" s="64" t="s">
        <v>3</v>
      </c>
      <c r="TGZ76" s="64" t="s">
        <v>3</v>
      </c>
      <c r="THA76" s="64" t="s">
        <v>3</v>
      </c>
      <c r="THB76" s="64" t="s">
        <v>3</v>
      </c>
      <c r="THC76" s="64" t="s">
        <v>3</v>
      </c>
      <c r="THD76" s="64" t="s">
        <v>3</v>
      </c>
      <c r="THE76" s="64" t="s">
        <v>3</v>
      </c>
      <c r="THF76" s="64" t="s">
        <v>3</v>
      </c>
      <c r="THG76" s="64" t="s">
        <v>3</v>
      </c>
      <c r="THH76" s="64" t="s">
        <v>3</v>
      </c>
      <c r="THI76" s="64" t="s">
        <v>3</v>
      </c>
      <c r="THJ76" s="64" t="s">
        <v>3</v>
      </c>
      <c r="THK76" s="64" t="s">
        <v>3</v>
      </c>
      <c r="THL76" s="64" t="s">
        <v>3</v>
      </c>
      <c r="THM76" s="64" t="s">
        <v>3</v>
      </c>
      <c r="THN76" s="64" t="s">
        <v>3</v>
      </c>
      <c r="THO76" s="64" t="s">
        <v>3</v>
      </c>
      <c r="THP76" s="64" t="s">
        <v>3</v>
      </c>
      <c r="THQ76" s="64" t="s">
        <v>3</v>
      </c>
      <c r="THR76" s="64" t="s">
        <v>3</v>
      </c>
      <c r="THS76" s="64" t="s">
        <v>3</v>
      </c>
      <c r="THT76" s="64" t="s">
        <v>3</v>
      </c>
      <c r="THU76" s="64" t="s">
        <v>3</v>
      </c>
      <c r="THV76" s="64" t="s">
        <v>3</v>
      </c>
      <c r="THW76" s="64" t="s">
        <v>3</v>
      </c>
      <c r="THX76" s="64" t="s">
        <v>3</v>
      </c>
      <c r="THY76" s="64" t="s">
        <v>3</v>
      </c>
      <c r="THZ76" s="64" t="s">
        <v>3</v>
      </c>
      <c r="TIA76" s="64" t="s">
        <v>3</v>
      </c>
      <c r="TIB76" s="64" t="s">
        <v>3</v>
      </c>
      <c r="TIC76" s="64" t="s">
        <v>3</v>
      </c>
      <c r="TID76" s="64" t="s">
        <v>3</v>
      </c>
      <c r="TIE76" s="64" t="s">
        <v>3</v>
      </c>
      <c r="TIF76" s="64" t="s">
        <v>3</v>
      </c>
      <c r="TIG76" s="64" t="s">
        <v>3</v>
      </c>
      <c r="TIH76" s="64" t="s">
        <v>3</v>
      </c>
      <c r="TII76" s="64" t="s">
        <v>3</v>
      </c>
      <c r="TIJ76" s="64" t="s">
        <v>3</v>
      </c>
      <c r="TIK76" s="64" t="s">
        <v>3</v>
      </c>
      <c r="TIL76" s="64" t="s">
        <v>3</v>
      </c>
      <c r="TIM76" s="64" t="s">
        <v>3</v>
      </c>
      <c r="TIN76" s="64" t="s">
        <v>3</v>
      </c>
      <c r="TIO76" s="64" t="s">
        <v>3</v>
      </c>
      <c r="TIP76" s="64" t="s">
        <v>3</v>
      </c>
      <c r="TIQ76" s="64" t="s">
        <v>3</v>
      </c>
      <c r="TIR76" s="64" t="s">
        <v>3</v>
      </c>
      <c r="TIS76" s="64" t="s">
        <v>3</v>
      </c>
      <c r="TIT76" s="64" t="s">
        <v>3</v>
      </c>
      <c r="TIU76" s="64" t="s">
        <v>3</v>
      </c>
      <c r="TIV76" s="64" t="s">
        <v>3</v>
      </c>
      <c r="TIW76" s="64" t="s">
        <v>3</v>
      </c>
      <c r="TIX76" s="64" t="s">
        <v>3</v>
      </c>
      <c r="TIY76" s="64" t="s">
        <v>3</v>
      </c>
      <c r="TIZ76" s="64" t="s">
        <v>3</v>
      </c>
      <c r="TJA76" s="64" t="s">
        <v>3</v>
      </c>
      <c r="TJB76" s="64" t="s">
        <v>3</v>
      </c>
      <c r="TJC76" s="64" t="s">
        <v>3</v>
      </c>
      <c r="TJD76" s="64" t="s">
        <v>3</v>
      </c>
      <c r="TJE76" s="64" t="s">
        <v>3</v>
      </c>
      <c r="TJF76" s="64" t="s">
        <v>3</v>
      </c>
      <c r="TJG76" s="64" t="s">
        <v>3</v>
      </c>
      <c r="TJH76" s="64" t="s">
        <v>3</v>
      </c>
      <c r="TJI76" s="64" t="s">
        <v>3</v>
      </c>
      <c r="TJJ76" s="64" t="s">
        <v>3</v>
      </c>
      <c r="TJK76" s="64" t="s">
        <v>3</v>
      </c>
      <c r="TJL76" s="64" t="s">
        <v>3</v>
      </c>
      <c r="TJM76" s="64" t="s">
        <v>3</v>
      </c>
      <c r="TJN76" s="64" t="s">
        <v>3</v>
      </c>
      <c r="TJO76" s="64" t="s">
        <v>3</v>
      </c>
      <c r="TJP76" s="64" t="s">
        <v>3</v>
      </c>
      <c r="TJQ76" s="64" t="s">
        <v>3</v>
      </c>
      <c r="TJR76" s="64" t="s">
        <v>3</v>
      </c>
      <c r="TJS76" s="64" t="s">
        <v>3</v>
      </c>
      <c r="TJT76" s="64" t="s">
        <v>3</v>
      </c>
      <c r="TJU76" s="64" t="s">
        <v>3</v>
      </c>
      <c r="TJV76" s="64" t="s">
        <v>3</v>
      </c>
      <c r="TJW76" s="64" t="s">
        <v>3</v>
      </c>
      <c r="TJX76" s="64" t="s">
        <v>3</v>
      </c>
      <c r="TJY76" s="64" t="s">
        <v>3</v>
      </c>
      <c r="TJZ76" s="64" t="s">
        <v>3</v>
      </c>
      <c r="TKA76" s="64" t="s">
        <v>3</v>
      </c>
      <c r="TKB76" s="64" t="s">
        <v>3</v>
      </c>
      <c r="TKC76" s="64" t="s">
        <v>3</v>
      </c>
      <c r="TKD76" s="64" t="s">
        <v>3</v>
      </c>
      <c r="TKE76" s="64" t="s">
        <v>3</v>
      </c>
      <c r="TKF76" s="64" t="s">
        <v>3</v>
      </c>
      <c r="TKG76" s="64" t="s">
        <v>3</v>
      </c>
      <c r="TKH76" s="64" t="s">
        <v>3</v>
      </c>
      <c r="TKI76" s="64" t="s">
        <v>3</v>
      </c>
      <c r="TKJ76" s="64" t="s">
        <v>3</v>
      </c>
      <c r="TKK76" s="64" t="s">
        <v>3</v>
      </c>
      <c r="TKL76" s="64" t="s">
        <v>3</v>
      </c>
      <c r="TKM76" s="64" t="s">
        <v>3</v>
      </c>
      <c r="TKN76" s="64" t="s">
        <v>3</v>
      </c>
      <c r="TKO76" s="64" t="s">
        <v>3</v>
      </c>
      <c r="TKP76" s="64" t="s">
        <v>3</v>
      </c>
      <c r="TKQ76" s="64" t="s">
        <v>3</v>
      </c>
      <c r="TKR76" s="64" t="s">
        <v>3</v>
      </c>
      <c r="TKS76" s="64" t="s">
        <v>3</v>
      </c>
      <c r="TKT76" s="64" t="s">
        <v>3</v>
      </c>
      <c r="TKU76" s="64" t="s">
        <v>3</v>
      </c>
      <c r="TKV76" s="64" t="s">
        <v>3</v>
      </c>
      <c r="TKW76" s="64" t="s">
        <v>3</v>
      </c>
      <c r="TKX76" s="64" t="s">
        <v>3</v>
      </c>
      <c r="TKY76" s="64" t="s">
        <v>3</v>
      </c>
      <c r="TKZ76" s="64" t="s">
        <v>3</v>
      </c>
      <c r="TLA76" s="64" t="s">
        <v>3</v>
      </c>
      <c r="TLB76" s="64" t="s">
        <v>3</v>
      </c>
      <c r="TLC76" s="64" t="s">
        <v>3</v>
      </c>
      <c r="TLD76" s="64" t="s">
        <v>3</v>
      </c>
      <c r="TLE76" s="64" t="s">
        <v>3</v>
      </c>
      <c r="TLF76" s="64" t="s">
        <v>3</v>
      </c>
      <c r="TLG76" s="64" t="s">
        <v>3</v>
      </c>
      <c r="TLH76" s="64" t="s">
        <v>3</v>
      </c>
      <c r="TLI76" s="64" t="s">
        <v>3</v>
      </c>
      <c r="TLJ76" s="64" t="s">
        <v>3</v>
      </c>
      <c r="TLK76" s="64" t="s">
        <v>3</v>
      </c>
      <c r="TLL76" s="64" t="s">
        <v>3</v>
      </c>
      <c r="TLM76" s="64" t="s">
        <v>3</v>
      </c>
      <c r="TLN76" s="64" t="s">
        <v>3</v>
      </c>
      <c r="TLO76" s="64" t="s">
        <v>3</v>
      </c>
      <c r="TLP76" s="64" t="s">
        <v>3</v>
      </c>
      <c r="TLQ76" s="64" t="s">
        <v>3</v>
      </c>
      <c r="TLR76" s="64" t="s">
        <v>3</v>
      </c>
      <c r="TLS76" s="64" t="s">
        <v>3</v>
      </c>
      <c r="TLT76" s="64" t="s">
        <v>3</v>
      </c>
      <c r="TLU76" s="64" t="s">
        <v>3</v>
      </c>
      <c r="TLV76" s="64" t="s">
        <v>3</v>
      </c>
      <c r="TLW76" s="64" t="s">
        <v>3</v>
      </c>
      <c r="TLX76" s="64" t="s">
        <v>3</v>
      </c>
      <c r="TLY76" s="64" t="s">
        <v>3</v>
      </c>
      <c r="TLZ76" s="64" t="s">
        <v>3</v>
      </c>
      <c r="TMA76" s="64" t="s">
        <v>3</v>
      </c>
      <c r="TMB76" s="64" t="s">
        <v>3</v>
      </c>
      <c r="TMC76" s="64" t="s">
        <v>3</v>
      </c>
      <c r="TMD76" s="64" t="s">
        <v>3</v>
      </c>
      <c r="TME76" s="64" t="s">
        <v>3</v>
      </c>
      <c r="TMF76" s="64" t="s">
        <v>3</v>
      </c>
      <c r="TMG76" s="64" t="s">
        <v>3</v>
      </c>
      <c r="TMH76" s="64" t="s">
        <v>3</v>
      </c>
      <c r="TMI76" s="64" t="s">
        <v>3</v>
      </c>
      <c r="TMJ76" s="64" t="s">
        <v>3</v>
      </c>
      <c r="TMK76" s="64" t="s">
        <v>3</v>
      </c>
      <c r="TML76" s="64" t="s">
        <v>3</v>
      </c>
      <c r="TMM76" s="64" t="s">
        <v>3</v>
      </c>
      <c r="TMN76" s="64" t="s">
        <v>3</v>
      </c>
      <c r="TMO76" s="64" t="s">
        <v>3</v>
      </c>
      <c r="TMP76" s="64" t="s">
        <v>3</v>
      </c>
      <c r="TMQ76" s="64" t="s">
        <v>3</v>
      </c>
      <c r="TMR76" s="64" t="s">
        <v>3</v>
      </c>
      <c r="TMS76" s="64" t="s">
        <v>3</v>
      </c>
      <c r="TMT76" s="64" t="s">
        <v>3</v>
      </c>
      <c r="TMU76" s="64" t="s">
        <v>3</v>
      </c>
      <c r="TMV76" s="64" t="s">
        <v>3</v>
      </c>
      <c r="TMW76" s="64" t="s">
        <v>3</v>
      </c>
      <c r="TMX76" s="64" t="s">
        <v>3</v>
      </c>
      <c r="TMY76" s="64" t="s">
        <v>3</v>
      </c>
      <c r="TMZ76" s="64" t="s">
        <v>3</v>
      </c>
      <c r="TNA76" s="64" t="s">
        <v>3</v>
      </c>
      <c r="TNB76" s="64" t="s">
        <v>3</v>
      </c>
      <c r="TNC76" s="64" t="s">
        <v>3</v>
      </c>
      <c r="TND76" s="64" t="s">
        <v>3</v>
      </c>
      <c r="TNE76" s="64" t="s">
        <v>3</v>
      </c>
      <c r="TNF76" s="64" t="s">
        <v>3</v>
      </c>
      <c r="TNG76" s="64" t="s">
        <v>3</v>
      </c>
      <c r="TNH76" s="64" t="s">
        <v>3</v>
      </c>
      <c r="TNI76" s="64" t="s">
        <v>3</v>
      </c>
      <c r="TNJ76" s="64" t="s">
        <v>3</v>
      </c>
      <c r="TNK76" s="64" t="s">
        <v>3</v>
      </c>
      <c r="TNL76" s="64" t="s">
        <v>3</v>
      </c>
      <c r="TNM76" s="64" t="s">
        <v>3</v>
      </c>
      <c r="TNN76" s="64" t="s">
        <v>3</v>
      </c>
      <c r="TNO76" s="64" t="s">
        <v>3</v>
      </c>
      <c r="TNP76" s="64" t="s">
        <v>3</v>
      </c>
      <c r="TNQ76" s="64" t="s">
        <v>3</v>
      </c>
      <c r="TNR76" s="64" t="s">
        <v>3</v>
      </c>
      <c r="TNS76" s="64" t="s">
        <v>3</v>
      </c>
      <c r="TNT76" s="64" t="s">
        <v>3</v>
      </c>
      <c r="TNU76" s="64" t="s">
        <v>3</v>
      </c>
      <c r="TNV76" s="64" t="s">
        <v>3</v>
      </c>
      <c r="TNW76" s="64" t="s">
        <v>3</v>
      </c>
      <c r="TNX76" s="64" t="s">
        <v>3</v>
      </c>
      <c r="TNY76" s="64" t="s">
        <v>3</v>
      </c>
      <c r="TNZ76" s="64" t="s">
        <v>3</v>
      </c>
      <c r="TOA76" s="64" t="s">
        <v>3</v>
      </c>
      <c r="TOB76" s="64" t="s">
        <v>3</v>
      </c>
      <c r="TOC76" s="64" t="s">
        <v>3</v>
      </c>
      <c r="TOD76" s="64" t="s">
        <v>3</v>
      </c>
      <c r="TOE76" s="64" t="s">
        <v>3</v>
      </c>
      <c r="TOF76" s="64" t="s">
        <v>3</v>
      </c>
      <c r="TOG76" s="64" t="s">
        <v>3</v>
      </c>
      <c r="TOH76" s="64" t="s">
        <v>3</v>
      </c>
      <c r="TOI76" s="64" t="s">
        <v>3</v>
      </c>
      <c r="TOJ76" s="64" t="s">
        <v>3</v>
      </c>
      <c r="TOK76" s="64" t="s">
        <v>3</v>
      </c>
      <c r="TOL76" s="64" t="s">
        <v>3</v>
      </c>
      <c r="TOM76" s="64" t="s">
        <v>3</v>
      </c>
      <c r="TON76" s="64" t="s">
        <v>3</v>
      </c>
      <c r="TOO76" s="64" t="s">
        <v>3</v>
      </c>
      <c r="TOP76" s="64" t="s">
        <v>3</v>
      </c>
      <c r="TOQ76" s="64" t="s">
        <v>3</v>
      </c>
      <c r="TOR76" s="64" t="s">
        <v>3</v>
      </c>
      <c r="TOS76" s="64" t="s">
        <v>3</v>
      </c>
      <c r="TOT76" s="64" t="s">
        <v>3</v>
      </c>
      <c r="TOU76" s="64" t="s">
        <v>3</v>
      </c>
      <c r="TOV76" s="64" t="s">
        <v>3</v>
      </c>
      <c r="TOW76" s="64" t="s">
        <v>3</v>
      </c>
      <c r="TOX76" s="64" t="s">
        <v>3</v>
      </c>
      <c r="TOY76" s="64" t="s">
        <v>3</v>
      </c>
      <c r="TOZ76" s="64" t="s">
        <v>3</v>
      </c>
      <c r="TPA76" s="64" t="s">
        <v>3</v>
      </c>
      <c r="TPB76" s="64" t="s">
        <v>3</v>
      </c>
      <c r="TPC76" s="64" t="s">
        <v>3</v>
      </c>
      <c r="TPD76" s="64" t="s">
        <v>3</v>
      </c>
      <c r="TPE76" s="64" t="s">
        <v>3</v>
      </c>
      <c r="TPF76" s="64" t="s">
        <v>3</v>
      </c>
      <c r="TPG76" s="64" t="s">
        <v>3</v>
      </c>
      <c r="TPH76" s="64" t="s">
        <v>3</v>
      </c>
      <c r="TPI76" s="64" t="s">
        <v>3</v>
      </c>
      <c r="TPJ76" s="64" t="s">
        <v>3</v>
      </c>
      <c r="TPK76" s="64" t="s">
        <v>3</v>
      </c>
      <c r="TPL76" s="64" t="s">
        <v>3</v>
      </c>
      <c r="TPM76" s="64" t="s">
        <v>3</v>
      </c>
      <c r="TPN76" s="64" t="s">
        <v>3</v>
      </c>
      <c r="TPO76" s="64" t="s">
        <v>3</v>
      </c>
      <c r="TPP76" s="64" t="s">
        <v>3</v>
      </c>
      <c r="TPQ76" s="64" t="s">
        <v>3</v>
      </c>
      <c r="TPR76" s="64" t="s">
        <v>3</v>
      </c>
      <c r="TPS76" s="64" t="s">
        <v>3</v>
      </c>
      <c r="TPT76" s="64" t="s">
        <v>3</v>
      </c>
      <c r="TPU76" s="64" t="s">
        <v>3</v>
      </c>
      <c r="TPV76" s="64" t="s">
        <v>3</v>
      </c>
      <c r="TPW76" s="64" t="s">
        <v>3</v>
      </c>
      <c r="TPX76" s="64" t="s">
        <v>3</v>
      </c>
      <c r="TPY76" s="64" t="s">
        <v>3</v>
      </c>
      <c r="TPZ76" s="64" t="s">
        <v>3</v>
      </c>
      <c r="TQA76" s="64" t="s">
        <v>3</v>
      </c>
      <c r="TQB76" s="64" t="s">
        <v>3</v>
      </c>
      <c r="TQC76" s="64" t="s">
        <v>3</v>
      </c>
      <c r="TQD76" s="64" t="s">
        <v>3</v>
      </c>
      <c r="TQE76" s="64" t="s">
        <v>3</v>
      </c>
      <c r="TQF76" s="64" t="s">
        <v>3</v>
      </c>
      <c r="TQG76" s="64" t="s">
        <v>3</v>
      </c>
      <c r="TQH76" s="64" t="s">
        <v>3</v>
      </c>
      <c r="TQI76" s="64" t="s">
        <v>3</v>
      </c>
      <c r="TQJ76" s="64" t="s">
        <v>3</v>
      </c>
      <c r="TQK76" s="64" t="s">
        <v>3</v>
      </c>
      <c r="TQL76" s="64" t="s">
        <v>3</v>
      </c>
      <c r="TQM76" s="64" t="s">
        <v>3</v>
      </c>
      <c r="TQN76" s="64" t="s">
        <v>3</v>
      </c>
      <c r="TQO76" s="64" t="s">
        <v>3</v>
      </c>
      <c r="TQP76" s="64" t="s">
        <v>3</v>
      </c>
      <c r="TQQ76" s="64" t="s">
        <v>3</v>
      </c>
      <c r="TQR76" s="64" t="s">
        <v>3</v>
      </c>
      <c r="TQS76" s="64" t="s">
        <v>3</v>
      </c>
      <c r="TQT76" s="64" t="s">
        <v>3</v>
      </c>
      <c r="TQU76" s="64" t="s">
        <v>3</v>
      </c>
      <c r="TQV76" s="64" t="s">
        <v>3</v>
      </c>
      <c r="TQW76" s="64" t="s">
        <v>3</v>
      </c>
      <c r="TQX76" s="64" t="s">
        <v>3</v>
      </c>
      <c r="TQY76" s="64" t="s">
        <v>3</v>
      </c>
      <c r="TQZ76" s="64" t="s">
        <v>3</v>
      </c>
      <c r="TRA76" s="64" t="s">
        <v>3</v>
      </c>
      <c r="TRB76" s="64" t="s">
        <v>3</v>
      </c>
      <c r="TRC76" s="64" t="s">
        <v>3</v>
      </c>
      <c r="TRD76" s="64" t="s">
        <v>3</v>
      </c>
      <c r="TRE76" s="64" t="s">
        <v>3</v>
      </c>
      <c r="TRF76" s="64" t="s">
        <v>3</v>
      </c>
      <c r="TRG76" s="64" t="s">
        <v>3</v>
      </c>
      <c r="TRH76" s="64" t="s">
        <v>3</v>
      </c>
      <c r="TRI76" s="64" t="s">
        <v>3</v>
      </c>
      <c r="TRJ76" s="64" t="s">
        <v>3</v>
      </c>
      <c r="TRK76" s="64" t="s">
        <v>3</v>
      </c>
      <c r="TRL76" s="64" t="s">
        <v>3</v>
      </c>
      <c r="TRM76" s="64" t="s">
        <v>3</v>
      </c>
      <c r="TRN76" s="64" t="s">
        <v>3</v>
      </c>
      <c r="TRO76" s="64" t="s">
        <v>3</v>
      </c>
      <c r="TRP76" s="64" t="s">
        <v>3</v>
      </c>
      <c r="TRQ76" s="64" t="s">
        <v>3</v>
      </c>
      <c r="TRR76" s="64" t="s">
        <v>3</v>
      </c>
      <c r="TRS76" s="64" t="s">
        <v>3</v>
      </c>
      <c r="TRT76" s="64" t="s">
        <v>3</v>
      </c>
      <c r="TRU76" s="64" t="s">
        <v>3</v>
      </c>
      <c r="TRV76" s="64" t="s">
        <v>3</v>
      </c>
      <c r="TRW76" s="64" t="s">
        <v>3</v>
      </c>
      <c r="TRX76" s="64" t="s">
        <v>3</v>
      </c>
      <c r="TRY76" s="64" t="s">
        <v>3</v>
      </c>
      <c r="TRZ76" s="64" t="s">
        <v>3</v>
      </c>
      <c r="TSA76" s="64" t="s">
        <v>3</v>
      </c>
      <c r="TSB76" s="64" t="s">
        <v>3</v>
      </c>
      <c r="TSC76" s="64" t="s">
        <v>3</v>
      </c>
      <c r="TSD76" s="64" t="s">
        <v>3</v>
      </c>
      <c r="TSE76" s="64" t="s">
        <v>3</v>
      </c>
      <c r="TSF76" s="64" t="s">
        <v>3</v>
      </c>
      <c r="TSG76" s="64" t="s">
        <v>3</v>
      </c>
      <c r="TSH76" s="64" t="s">
        <v>3</v>
      </c>
      <c r="TSI76" s="64" t="s">
        <v>3</v>
      </c>
      <c r="TSJ76" s="64" t="s">
        <v>3</v>
      </c>
      <c r="TSK76" s="64" t="s">
        <v>3</v>
      </c>
      <c r="TSL76" s="64" t="s">
        <v>3</v>
      </c>
      <c r="TSM76" s="64" t="s">
        <v>3</v>
      </c>
      <c r="TSN76" s="64" t="s">
        <v>3</v>
      </c>
      <c r="TSO76" s="64" t="s">
        <v>3</v>
      </c>
      <c r="TSP76" s="64" t="s">
        <v>3</v>
      </c>
      <c r="TSQ76" s="64" t="s">
        <v>3</v>
      </c>
      <c r="TSR76" s="64" t="s">
        <v>3</v>
      </c>
      <c r="TSS76" s="64" t="s">
        <v>3</v>
      </c>
      <c r="TST76" s="64" t="s">
        <v>3</v>
      </c>
      <c r="TSU76" s="64" t="s">
        <v>3</v>
      </c>
      <c r="TSV76" s="64" t="s">
        <v>3</v>
      </c>
      <c r="TSW76" s="64" t="s">
        <v>3</v>
      </c>
      <c r="TSX76" s="64" t="s">
        <v>3</v>
      </c>
      <c r="TSY76" s="64" t="s">
        <v>3</v>
      </c>
      <c r="TSZ76" s="64" t="s">
        <v>3</v>
      </c>
      <c r="TTA76" s="64" t="s">
        <v>3</v>
      </c>
      <c r="TTB76" s="64" t="s">
        <v>3</v>
      </c>
      <c r="TTC76" s="64" t="s">
        <v>3</v>
      </c>
      <c r="TTD76" s="64" t="s">
        <v>3</v>
      </c>
      <c r="TTE76" s="64" t="s">
        <v>3</v>
      </c>
      <c r="TTF76" s="64" t="s">
        <v>3</v>
      </c>
      <c r="TTG76" s="64" t="s">
        <v>3</v>
      </c>
      <c r="TTH76" s="64" t="s">
        <v>3</v>
      </c>
      <c r="TTI76" s="64" t="s">
        <v>3</v>
      </c>
      <c r="TTJ76" s="64" t="s">
        <v>3</v>
      </c>
      <c r="TTK76" s="64" t="s">
        <v>3</v>
      </c>
      <c r="TTL76" s="64" t="s">
        <v>3</v>
      </c>
      <c r="TTM76" s="64" t="s">
        <v>3</v>
      </c>
      <c r="TTN76" s="64" t="s">
        <v>3</v>
      </c>
      <c r="TTO76" s="64" t="s">
        <v>3</v>
      </c>
      <c r="TTP76" s="64" t="s">
        <v>3</v>
      </c>
      <c r="TTQ76" s="64" t="s">
        <v>3</v>
      </c>
      <c r="TTR76" s="64" t="s">
        <v>3</v>
      </c>
      <c r="TTS76" s="64" t="s">
        <v>3</v>
      </c>
      <c r="TTT76" s="64" t="s">
        <v>3</v>
      </c>
      <c r="TTU76" s="64" t="s">
        <v>3</v>
      </c>
      <c r="TTV76" s="64" t="s">
        <v>3</v>
      </c>
      <c r="TTW76" s="64" t="s">
        <v>3</v>
      </c>
      <c r="TTX76" s="64" t="s">
        <v>3</v>
      </c>
      <c r="TTY76" s="64" t="s">
        <v>3</v>
      </c>
      <c r="TTZ76" s="64" t="s">
        <v>3</v>
      </c>
      <c r="TUA76" s="64" t="s">
        <v>3</v>
      </c>
      <c r="TUB76" s="64" t="s">
        <v>3</v>
      </c>
      <c r="TUC76" s="64" t="s">
        <v>3</v>
      </c>
      <c r="TUD76" s="64" t="s">
        <v>3</v>
      </c>
      <c r="TUE76" s="64" t="s">
        <v>3</v>
      </c>
      <c r="TUF76" s="64" t="s">
        <v>3</v>
      </c>
      <c r="TUG76" s="64" t="s">
        <v>3</v>
      </c>
      <c r="TUH76" s="64" t="s">
        <v>3</v>
      </c>
      <c r="TUI76" s="64" t="s">
        <v>3</v>
      </c>
      <c r="TUJ76" s="64" t="s">
        <v>3</v>
      </c>
      <c r="TUK76" s="64" t="s">
        <v>3</v>
      </c>
      <c r="TUL76" s="64" t="s">
        <v>3</v>
      </c>
      <c r="TUM76" s="64" t="s">
        <v>3</v>
      </c>
      <c r="TUN76" s="64" t="s">
        <v>3</v>
      </c>
      <c r="TUO76" s="64" t="s">
        <v>3</v>
      </c>
      <c r="TUP76" s="64" t="s">
        <v>3</v>
      </c>
      <c r="TUQ76" s="64" t="s">
        <v>3</v>
      </c>
      <c r="TUR76" s="64" t="s">
        <v>3</v>
      </c>
      <c r="TUS76" s="64" t="s">
        <v>3</v>
      </c>
      <c r="TUT76" s="64" t="s">
        <v>3</v>
      </c>
      <c r="TUU76" s="64" t="s">
        <v>3</v>
      </c>
      <c r="TUV76" s="64" t="s">
        <v>3</v>
      </c>
      <c r="TUW76" s="64" t="s">
        <v>3</v>
      </c>
      <c r="TUX76" s="64" t="s">
        <v>3</v>
      </c>
      <c r="TUY76" s="64" t="s">
        <v>3</v>
      </c>
      <c r="TUZ76" s="64" t="s">
        <v>3</v>
      </c>
      <c r="TVA76" s="64" t="s">
        <v>3</v>
      </c>
      <c r="TVB76" s="64" t="s">
        <v>3</v>
      </c>
      <c r="TVC76" s="64" t="s">
        <v>3</v>
      </c>
      <c r="TVD76" s="64" t="s">
        <v>3</v>
      </c>
      <c r="TVE76" s="64" t="s">
        <v>3</v>
      </c>
      <c r="TVF76" s="64" t="s">
        <v>3</v>
      </c>
      <c r="TVG76" s="64" t="s">
        <v>3</v>
      </c>
      <c r="TVH76" s="64" t="s">
        <v>3</v>
      </c>
      <c r="TVI76" s="64" t="s">
        <v>3</v>
      </c>
      <c r="TVJ76" s="64" t="s">
        <v>3</v>
      </c>
      <c r="TVK76" s="64" t="s">
        <v>3</v>
      </c>
      <c r="TVL76" s="64" t="s">
        <v>3</v>
      </c>
      <c r="TVM76" s="64" t="s">
        <v>3</v>
      </c>
      <c r="TVN76" s="64" t="s">
        <v>3</v>
      </c>
      <c r="TVO76" s="64" t="s">
        <v>3</v>
      </c>
      <c r="TVP76" s="64" t="s">
        <v>3</v>
      </c>
      <c r="TVQ76" s="64" t="s">
        <v>3</v>
      </c>
      <c r="TVR76" s="64" t="s">
        <v>3</v>
      </c>
      <c r="TVS76" s="64" t="s">
        <v>3</v>
      </c>
      <c r="TVT76" s="64" t="s">
        <v>3</v>
      </c>
      <c r="TVU76" s="64" t="s">
        <v>3</v>
      </c>
      <c r="TVV76" s="64" t="s">
        <v>3</v>
      </c>
      <c r="TVW76" s="64" t="s">
        <v>3</v>
      </c>
      <c r="TVX76" s="64" t="s">
        <v>3</v>
      </c>
      <c r="TVY76" s="64" t="s">
        <v>3</v>
      </c>
      <c r="TVZ76" s="64" t="s">
        <v>3</v>
      </c>
      <c r="TWA76" s="64" t="s">
        <v>3</v>
      </c>
      <c r="TWB76" s="64" t="s">
        <v>3</v>
      </c>
      <c r="TWC76" s="64" t="s">
        <v>3</v>
      </c>
      <c r="TWD76" s="64" t="s">
        <v>3</v>
      </c>
      <c r="TWE76" s="64" t="s">
        <v>3</v>
      </c>
      <c r="TWF76" s="64" t="s">
        <v>3</v>
      </c>
      <c r="TWG76" s="64" t="s">
        <v>3</v>
      </c>
      <c r="TWH76" s="64" t="s">
        <v>3</v>
      </c>
      <c r="TWI76" s="64" t="s">
        <v>3</v>
      </c>
      <c r="TWJ76" s="64" t="s">
        <v>3</v>
      </c>
      <c r="TWK76" s="64" t="s">
        <v>3</v>
      </c>
      <c r="TWL76" s="64" t="s">
        <v>3</v>
      </c>
      <c r="TWM76" s="64" t="s">
        <v>3</v>
      </c>
      <c r="TWN76" s="64" t="s">
        <v>3</v>
      </c>
      <c r="TWO76" s="64" t="s">
        <v>3</v>
      </c>
      <c r="TWP76" s="64" t="s">
        <v>3</v>
      </c>
      <c r="TWQ76" s="64" t="s">
        <v>3</v>
      </c>
      <c r="TWR76" s="64" t="s">
        <v>3</v>
      </c>
      <c r="TWS76" s="64" t="s">
        <v>3</v>
      </c>
      <c r="TWT76" s="64" t="s">
        <v>3</v>
      </c>
      <c r="TWU76" s="64" t="s">
        <v>3</v>
      </c>
      <c r="TWV76" s="64" t="s">
        <v>3</v>
      </c>
      <c r="TWW76" s="64" t="s">
        <v>3</v>
      </c>
      <c r="TWX76" s="64" t="s">
        <v>3</v>
      </c>
      <c r="TWY76" s="64" t="s">
        <v>3</v>
      </c>
      <c r="TWZ76" s="64" t="s">
        <v>3</v>
      </c>
      <c r="TXA76" s="64" t="s">
        <v>3</v>
      </c>
      <c r="TXB76" s="64" t="s">
        <v>3</v>
      </c>
      <c r="TXC76" s="64" t="s">
        <v>3</v>
      </c>
      <c r="TXD76" s="64" t="s">
        <v>3</v>
      </c>
      <c r="TXE76" s="64" t="s">
        <v>3</v>
      </c>
      <c r="TXF76" s="64" t="s">
        <v>3</v>
      </c>
      <c r="TXG76" s="64" t="s">
        <v>3</v>
      </c>
      <c r="TXH76" s="64" t="s">
        <v>3</v>
      </c>
      <c r="TXI76" s="64" t="s">
        <v>3</v>
      </c>
      <c r="TXJ76" s="64" t="s">
        <v>3</v>
      </c>
      <c r="TXK76" s="64" t="s">
        <v>3</v>
      </c>
      <c r="TXL76" s="64" t="s">
        <v>3</v>
      </c>
      <c r="TXM76" s="64" t="s">
        <v>3</v>
      </c>
      <c r="TXN76" s="64" t="s">
        <v>3</v>
      </c>
      <c r="TXO76" s="64" t="s">
        <v>3</v>
      </c>
      <c r="TXP76" s="64" t="s">
        <v>3</v>
      </c>
      <c r="TXQ76" s="64" t="s">
        <v>3</v>
      </c>
      <c r="TXR76" s="64" t="s">
        <v>3</v>
      </c>
      <c r="TXS76" s="64" t="s">
        <v>3</v>
      </c>
      <c r="TXT76" s="64" t="s">
        <v>3</v>
      </c>
      <c r="TXU76" s="64" t="s">
        <v>3</v>
      </c>
      <c r="TXV76" s="64" t="s">
        <v>3</v>
      </c>
      <c r="TXW76" s="64" t="s">
        <v>3</v>
      </c>
      <c r="TXX76" s="64" t="s">
        <v>3</v>
      </c>
      <c r="TXY76" s="64" t="s">
        <v>3</v>
      </c>
      <c r="TXZ76" s="64" t="s">
        <v>3</v>
      </c>
      <c r="TYA76" s="64" t="s">
        <v>3</v>
      </c>
      <c r="TYB76" s="64" t="s">
        <v>3</v>
      </c>
      <c r="TYC76" s="64" t="s">
        <v>3</v>
      </c>
      <c r="TYD76" s="64" t="s">
        <v>3</v>
      </c>
      <c r="TYE76" s="64" t="s">
        <v>3</v>
      </c>
      <c r="TYF76" s="64" t="s">
        <v>3</v>
      </c>
      <c r="TYG76" s="64" t="s">
        <v>3</v>
      </c>
      <c r="TYH76" s="64" t="s">
        <v>3</v>
      </c>
      <c r="TYI76" s="64" t="s">
        <v>3</v>
      </c>
      <c r="TYJ76" s="64" t="s">
        <v>3</v>
      </c>
      <c r="TYK76" s="64" t="s">
        <v>3</v>
      </c>
      <c r="TYL76" s="64" t="s">
        <v>3</v>
      </c>
      <c r="TYM76" s="64" t="s">
        <v>3</v>
      </c>
      <c r="TYN76" s="64" t="s">
        <v>3</v>
      </c>
      <c r="TYO76" s="64" t="s">
        <v>3</v>
      </c>
      <c r="TYP76" s="64" t="s">
        <v>3</v>
      </c>
      <c r="TYQ76" s="64" t="s">
        <v>3</v>
      </c>
      <c r="TYR76" s="64" t="s">
        <v>3</v>
      </c>
      <c r="TYS76" s="64" t="s">
        <v>3</v>
      </c>
      <c r="TYT76" s="64" t="s">
        <v>3</v>
      </c>
      <c r="TYU76" s="64" t="s">
        <v>3</v>
      </c>
      <c r="TYV76" s="64" t="s">
        <v>3</v>
      </c>
      <c r="TYW76" s="64" t="s">
        <v>3</v>
      </c>
      <c r="TYX76" s="64" t="s">
        <v>3</v>
      </c>
      <c r="TYY76" s="64" t="s">
        <v>3</v>
      </c>
      <c r="TYZ76" s="64" t="s">
        <v>3</v>
      </c>
      <c r="TZA76" s="64" t="s">
        <v>3</v>
      </c>
      <c r="TZB76" s="64" t="s">
        <v>3</v>
      </c>
      <c r="TZC76" s="64" t="s">
        <v>3</v>
      </c>
      <c r="TZD76" s="64" t="s">
        <v>3</v>
      </c>
      <c r="TZE76" s="64" t="s">
        <v>3</v>
      </c>
      <c r="TZF76" s="64" t="s">
        <v>3</v>
      </c>
      <c r="TZG76" s="64" t="s">
        <v>3</v>
      </c>
      <c r="TZH76" s="64" t="s">
        <v>3</v>
      </c>
      <c r="TZI76" s="64" t="s">
        <v>3</v>
      </c>
      <c r="TZJ76" s="64" t="s">
        <v>3</v>
      </c>
      <c r="TZK76" s="64" t="s">
        <v>3</v>
      </c>
      <c r="TZL76" s="64" t="s">
        <v>3</v>
      </c>
      <c r="TZM76" s="64" t="s">
        <v>3</v>
      </c>
      <c r="TZN76" s="64" t="s">
        <v>3</v>
      </c>
      <c r="TZO76" s="64" t="s">
        <v>3</v>
      </c>
      <c r="TZP76" s="64" t="s">
        <v>3</v>
      </c>
      <c r="TZQ76" s="64" t="s">
        <v>3</v>
      </c>
      <c r="TZR76" s="64" t="s">
        <v>3</v>
      </c>
      <c r="TZS76" s="64" t="s">
        <v>3</v>
      </c>
      <c r="TZT76" s="64" t="s">
        <v>3</v>
      </c>
      <c r="TZU76" s="64" t="s">
        <v>3</v>
      </c>
      <c r="TZV76" s="64" t="s">
        <v>3</v>
      </c>
      <c r="TZW76" s="64" t="s">
        <v>3</v>
      </c>
      <c r="TZX76" s="64" t="s">
        <v>3</v>
      </c>
      <c r="TZY76" s="64" t="s">
        <v>3</v>
      </c>
      <c r="TZZ76" s="64" t="s">
        <v>3</v>
      </c>
      <c r="UAA76" s="64" t="s">
        <v>3</v>
      </c>
      <c r="UAB76" s="64" t="s">
        <v>3</v>
      </c>
      <c r="UAC76" s="64" t="s">
        <v>3</v>
      </c>
      <c r="UAD76" s="64" t="s">
        <v>3</v>
      </c>
      <c r="UAE76" s="64" t="s">
        <v>3</v>
      </c>
      <c r="UAF76" s="64" t="s">
        <v>3</v>
      </c>
      <c r="UAG76" s="64" t="s">
        <v>3</v>
      </c>
      <c r="UAH76" s="64" t="s">
        <v>3</v>
      </c>
      <c r="UAI76" s="64" t="s">
        <v>3</v>
      </c>
      <c r="UAJ76" s="64" t="s">
        <v>3</v>
      </c>
      <c r="UAK76" s="64" t="s">
        <v>3</v>
      </c>
      <c r="UAL76" s="64" t="s">
        <v>3</v>
      </c>
      <c r="UAM76" s="64" t="s">
        <v>3</v>
      </c>
      <c r="UAN76" s="64" t="s">
        <v>3</v>
      </c>
      <c r="UAO76" s="64" t="s">
        <v>3</v>
      </c>
      <c r="UAP76" s="64" t="s">
        <v>3</v>
      </c>
      <c r="UAQ76" s="64" t="s">
        <v>3</v>
      </c>
      <c r="UAR76" s="64" t="s">
        <v>3</v>
      </c>
      <c r="UAS76" s="64" t="s">
        <v>3</v>
      </c>
      <c r="UAT76" s="64" t="s">
        <v>3</v>
      </c>
      <c r="UAU76" s="64" t="s">
        <v>3</v>
      </c>
      <c r="UAV76" s="64" t="s">
        <v>3</v>
      </c>
      <c r="UAW76" s="64" t="s">
        <v>3</v>
      </c>
      <c r="UAX76" s="64" t="s">
        <v>3</v>
      </c>
      <c r="UAY76" s="64" t="s">
        <v>3</v>
      </c>
      <c r="UAZ76" s="64" t="s">
        <v>3</v>
      </c>
      <c r="UBA76" s="64" t="s">
        <v>3</v>
      </c>
      <c r="UBB76" s="64" t="s">
        <v>3</v>
      </c>
      <c r="UBC76" s="64" t="s">
        <v>3</v>
      </c>
      <c r="UBD76" s="64" t="s">
        <v>3</v>
      </c>
      <c r="UBE76" s="64" t="s">
        <v>3</v>
      </c>
      <c r="UBF76" s="64" t="s">
        <v>3</v>
      </c>
      <c r="UBG76" s="64" t="s">
        <v>3</v>
      </c>
      <c r="UBH76" s="64" t="s">
        <v>3</v>
      </c>
      <c r="UBI76" s="64" t="s">
        <v>3</v>
      </c>
      <c r="UBJ76" s="64" t="s">
        <v>3</v>
      </c>
      <c r="UBK76" s="64" t="s">
        <v>3</v>
      </c>
      <c r="UBL76" s="64" t="s">
        <v>3</v>
      </c>
      <c r="UBM76" s="64" t="s">
        <v>3</v>
      </c>
      <c r="UBN76" s="64" t="s">
        <v>3</v>
      </c>
      <c r="UBO76" s="64" t="s">
        <v>3</v>
      </c>
      <c r="UBP76" s="64" t="s">
        <v>3</v>
      </c>
      <c r="UBQ76" s="64" t="s">
        <v>3</v>
      </c>
      <c r="UBR76" s="64" t="s">
        <v>3</v>
      </c>
      <c r="UBS76" s="64" t="s">
        <v>3</v>
      </c>
      <c r="UBT76" s="64" t="s">
        <v>3</v>
      </c>
      <c r="UBU76" s="64" t="s">
        <v>3</v>
      </c>
      <c r="UBV76" s="64" t="s">
        <v>3</v>
      </c>
      <c r="UBW76" s="64" t="s">
        <v>3</v>
      </c>
      <c r="UBX76" s="64" t="s">
        <v>3</v>
      </c>
      <c r="UBY76" s="64" t="s">
        <v>3</v>
      </c>
      <c r="UBZ76" s="64" t="s">
        <v>3</v>
      </c>
      <c r="UCA76" s="64" t="s">
        <v>3</v>
      </c>
      <c r="UCB76" s="64" t="s">
        <v>3</v>
      </c>
      <c r="UCC76" s="64" t="s">
        <v>3</v>
      </c>
      <c r="UCD76" s="64" t="s">
        <v>3</v>
      </c>
      <c r="UCE76" s="64" t="s">
        <v>3</v>
      </c>
      <c r="UCF76" s="64" t="s">
        <v>3</v>
      </c>
      <c r="UCG76" s="64" t="s">
        <v>3</v>
      </c>
      <c r="UCH76" s="64" t="s">
        <v>3</v>
      </c>
      <c r="UCI76" s="64" t="s">
        <v>3</v>
      </c>
      <c r="UCJ76" s="64" t="s">
        <v>3</v>
      </c>
      <c r="UCK76" s="64" t="s">
        <v>3</v>
      </c>
      <c r="UCL76" s="64" t="s">
        <v>3</v>
      </c>
      <c r="UCM76" s="64" t="s">
        <v>3</v>
      </c>
      <c r="UCN76" s="64" t="s">
        <v>3</v>
      </c>
      <c r="UCO76" s="64" t="s">
        <v>3</v>
      </c>
      <c r="UCP76" s="64" t="s">
        <v>3</v>
      </c>
      <c r="UCQ76" s="64" t="s">
        <v>3</v>
      </c>
      <c r="UCR76" s="64" t="s">
        <v>3</v>
      </c>
      <c r="UCS76" s="64" t="s">
        <v>3</v>
      </c>
      <c r="UCT76" s="64" t="s">
        <v>3</v>
      </c>
      <c r="UCU76" s="64" t="s">
        <v>3</v>
      </c>
      <c r="UCV76" s="64" t="s">
        <v>3</v>
      </c>
      <c r="UCW76" s="64" t="s">
        <v>3</v>
      </c>
      <c r="UCX76" s="64" t="s">
        <v>3</v>
      </c>
      <c r="UCY76" s="64" t="s">
        <v>3</v>
      </c>
      <c r="UCZ76" s="64" t="s">
        <v>3</v>
      </c>
      <c r="UDA76" s="64" t="s">
        <v>3</v>
      </c>
      <c r="UDB76" s="64" t="s">
        <v>3</v>
      </c>
      <c r="UDC76" s="64" t="s">
        <v>3</v>
      </c>
      <c r="UDD76" s="64" t="s">
        <v>3</v>
      </c>
      <c r="UDE76" s="64" t="s">
        <v>3</v>
      </c>
      <c r="UDF76" s="64" t="s">
        <v>3</v>
      </c>
      <c r="UDG76" s="64" t="s">
        <v>3</v>
      </c>
      <c r="UDH76" s="64" t="s">
        <v>3</v>
      </c>
      <c r="UDI76" s="64" t="s">
        <v>3</v>
      </c>
      <c r="UDJ76" s="64" t="s">
        <v>3</v>
      </c>
      <c r="UDK76" s="64" t="s">
        <v>3</v>
      </c>
      <c r="UDL76" s="64" t="s">
        <v>3</v>
      </c>
      <c r="UDM76" s="64" t="s">
        <v>3</v>
      </c>
      <c r="UDN76" s="64" t="s">
        <v>3</v>
      </c>
      <c r="UDO76" s="64" t="s">
        <v>3</v>
      </c>
      <c r="UDP76" s="64" t="s">
        <v>3</v>
      </c>
      <c r="UDQ76" s="64" t="s">
        <v>3</v>
      </c>
      <c r="UDR76" s="64" t="s">
        <v>3</v>
      </c>
      <c r="UDS76" s="64" t="s">
        <v>3</v>
      </c>
      <c r="UDT76" s="64" t="s">
        <v>3</v>
      </c>
      <c r="UDU76" s="64" t="s">
        <v>3</v>
      </c>
      <c r="UDV76" s="64" t="s">
        <v>3</v>
      </c>
      <c r="UDW76" s="64" t="s">
        <v>3</v>
      </c>
      <c r="UDX76" s="64" t="s">
        <v>3</v>
      </c>
      <c r="UDY76" s="64" t="s">
        <v>3</v>
      </c>
      <c r="UDZ76" s="64" t="s">
        <v>3</v>
      </c>
      <c r="UEA76" s="64" t="s">
        <v>3</v>
      </c>
      <c r="UEB76" s="64" t="s">
        <v>3</v>
      </c>
      <c r="UEC76" s="64" t="s">
        <v>3</v>
      </c>
      <c r="UED76" s="64" t="s">
        <v>3</v>
      </c>
      <c r="UEE76" s="64" t="s">
        <v>3</v>
      </c>
      <c r="UEF76" s="64" t="s">
        <v>3</v>
      </c>
      <c r="UEG76" s="64" t="s">
        <v>3</v>
      </c>
      <c r="UEH76" s="64" t="s">
        <v>3</v>
      </c>
      <c r="UEI76" s="64" t="s">
        <v>3</v>
      </c>
      <c r="UEJ76" s="64" t="s">
        <v>3</v>
      </c>
      <c r="UEK76" s="64" t="s">
        <v>3</v>
      </c>
      <c r="UEL76" s="64" t="s">
        <v>3</v>
      </c>
      <c r="UEM76" s="64" t="s">
        <v>3</v>
      </c>
      <c r="UEN76" s="64" t="s">
        <v>3</v>
      </c>
      <c r="UEO76" s="64" t="s">
        <v>3</v>
      </c>
      <c r="UEP76" s="64" t="s">
        <v>3</v>
      </c>
      <c r="UEQ76" s="64" t="s">
        <v>3</v>
      </c>
      <c r="UER76" s="64" t="s">
        <v>3</v>
      </c>
      <c r="UES76" s="64" t="s">
        <v>3</v>
      </c>
      <c r="UET76" s="64" t="s">
        <v>3</v>
      </c>
      <c r="UEU76" s="64" t="s">
        <v>3</v>
      </c>
      <c r="UEV76" s="64" t="s">
        <v>3</v>
      </c>
      <c r="UEW76" s="64" t="s">
        <v>3</v>
      </c>
      <c r="UEX76" s="64" t="s">
        <v>3</v>
      </c>
      <c r="UEY76" s="64" t="s">
        <v>3</v>
      </c>
      <c r="UEZ76" s="64" t="s">
        <v>3</v>
      </c>
      <c r="UFA76" s="64" t="s">
        <v>3</v>
      </c>
      <c r="UFB76" s="64" t="s">
        <v>3</v>
      </c>
      <c r="UFC76" s="64" t="s">
        <v>3</v>
      </c>
      <c r="UFD76" s="64" t="s">
        <v>3</v>
      </c>
      <c r="UFE76" s="64" t="s">
        <v>3</v>
      </c>
      <c r="UFF76" s="64" t="s">
        <v>3</v>
      </c>
      <c r="UFG76" s="64" t="s">
        <v>3</v>
      </c>
      <c r="UFH76" s="64" t="s">
        <v>3</v>
      </c>
      <c r="UFI76" s="64" t="s">
        <v>3</v>
      </c>
      <c r="UFJ76" s="64" t="s">
        <v>3</v>
      </c>
      <c r="UFK76" s="64" t="s">
        <v>3</v>
      </c>
      <c r="UFL76" s="64" t="s">
        <v>3</v>
      </c>
      <c r="UFM76" s="64" t="s">
        <v>3</v>
      </c>
      <c r="UFN76" s="64" t="s">
        <v>3</v>
      </c>
      <c r="UFO76" s="64" t="s">
        <v>3</v>
      </c>
      <c r="UFP76" s="64" t="s">
        <v>3</v>
      </c>
      <c r="UFQ76" s="64" t="s">
        <v>3</v>
      </c>
      <c r="UFR76" s="64" t="s">
        <v>3</v>
      </c>
      <c r="UFS76" s="64" t="s">
        <v>3</v>
      </c>
      <c r="UFT76" s="64" t="s">
        <v>3</v>
      </c>
      <c r="UFU76" s="64" t="s">
        <v>3</v>
      </c>
      <c r="UFV76" s="64" t="s">
        <v>3</v>
      </c>
      <c r="UFW76" s="64" t="s">
        <v>3</v>
      </c>
      <c r="UFX76" s="64" t="s">
        <v>3</v>
      </c>
      <c r="UFY76" s="64" t="s">
        <v>3</v>
      </c>
      <c r="UFZ76" s="64" t="s">
        <v>3</v>
      </c>
      <c r="UGA76" s="64" t="s">
        <v>3</v>
      </c>
      <c r="UGB76" s="64" t="s">
        <v>3</v>
      </c>
      <c r="UGC76" s="64" t="s">
        <v>3</v>
      </c>
      <c r="UGD76" s="64" t="s">
        <v>3</v>
      </c>
      <c r="UGE76" s="64" t="s">
        <v>3</v>
      </c>
      <c r="UGF76" s="64" t="s">
        <v>3</v>
      </c>
      <c r="UGG76" s="64" t="s">
        <v>3</v>
      </c>
      <c r="UGH76" s="64" t="s">
        <v>3</v>
      </c>
      <c r="UGI76" s="64" t="s">
        <v>3</v>
      </c>
      <c r="UGJ76" s="64" t="s">
        <v>3</v>
      </c>
      <c r="UGK76" s="64" t="s">
        <v>3</v>
      </c>
      <c r="UGL76" s="64" t="s">
        <v>3</v>
      </c>
      <c r="UGM76" s="64" t="s">
        <v>3</v>
      </c>
      <c r="UGN76" s="64" t="s">
        <v>3</v>
      </c>
      <c r="UGO76" s="64" t="s">
        <v>3</v>
      </c>
      <c r="UGP76" s="64" t="s">
        <v>3</v>
      </c>
      <c r="UGQ76" s="64" t="s">
        <v>3</v>
      </c>
      <c r="UGR76" s="64" t="s">
        <v>3</v>
      </c>
      <c r="UGS76" s="64" t="s">
        <v>3</v>
      </c>
      <c r="UGT76" s="64" t="s">
        <v>3</v>
      </c>
      <c r="UGU76" s="64" t="s">
        <v>3</v>
      </c>
      <c r="UGV76" s="64" t="s">
        <v>3</v>
      </c>
      <c r="UGW76" s="64" t="s">
        <v>3</v>
      </c>
      <c r="UGX76" s="64" t="s">
        <v>3</v>
      </c>
      <c r="UGY76" s="64" t="s">
        <v>3</v>
      </c>
      <c r="UGZ76" s="64" t="s">
        <v>3</v>
      </c>
      <c r="UHA76" s="64" t="s">
        <v>3</v>
      </c>
      <c r="UHB76" s="64" t="s">
        <v>3</v>
      </c>
      <c r="UHC76" s="64" t="s">
        <v>3</v>
      </c>
      <c r="UHD76" s="64" t="s">
        <v>3</v>
      </c>
      <c r="UHE76" s="64" t="s">
        <v>3</v>
      </c>
      <c r="UHF76" s="64" t="s">
        <v>3</v>
      </c>
      <c r="UHG76" s="64" t="s">
        <v>3</v>
      </c>
      <c r="UHH76" s="64" t="s">
        <v>3</v>
      </c>
      <c r="UHI76" s="64" t="s">
        <v>3</v>
      </c>
      <c r="UHJ76" s="64" t="s">
        <v>3</v>
      </c>
      <c r="UHK76" s="64" t="s">
        <v>3</v>
      </c>
      <c r="UHL76" s="64" t="s">
        <v>3</v>
      </c>
      <c r="UHM76" s="64" t="s">
        <v>3</v>
      </c>
      <c r="UHN76" s="64" t="s">
        <v>3</v>
      </c>
      <c r="UHO76" s="64" t="s">
        <v>3</v>
      </c>
      <c r="UHP76" s="64" t="s">
        <v>3</v>
      </c>
      <c r="UHQ76" s="64" t="s">
        <v>3</v>
      </c>
      <c r="UHR76" s="64" t="s">
        <v>3</v>
      </c>
      <c r="UHS76" s="64" t="s">
        <v>3</v>
      </c>
      <c r="UHT76" s="64" t="s">
        <v>3</v>
      </c>
      <c r="UHU76" s="64" t="s">
        <v>3</v>
      </c>
      <c r="UHV76" s="64" t="s">
        <v>3</v>
      </c>
      <c r="UHW76" s="64" t="s">
        <v>3</v>
      </c>
      <c r="UHX76" s="64" t="s">
        <v>3</v>
      </c>
      <c r="UHY76" s="64" t="s">
        <v>3</v>
      </c>
      <c r="UHZ76" s="64" t="s">
        <v>3</v>
      </c>
      <c r="UIA76" s="64" t="s">
        <v>3</v>
      </c>
      <c r="UIB76" s="64" t="s">
        <v>3</v>
      </c>
      <c r="UIC76" s="64" t="s">
        <v>3</v>
      </c>
      <c r="UID76" s="64" t="s">
        <v>3</v>
      </c>
      <c r="UIE76" s="64" t="s">
        <v>3</v>
      </c>
      <c r="UIF76" s="64" t="s">
        <v>3</v>
      </c>
      <c r="UIG76" s="64" t="s">
        <v>3</v>
      </c>
      <c r="UIH76" s="64" t="s">
        <v>3</v>
      </c>
      <c r="UII76" s="64" t="s">
        <v>3</v>
      </c>
      <c r="UIJ76" s="64" t="s">
        <v>3</v>
      </c>
      <c r="UIK76" s="64" t="s">
        <v>3</v>
      </c>
      <c r="UIL76" s="64" t="s">
        <v>3</v>
      </c>
      <c r="UIM76" s="64" t="s">
        <v>3</v>
      </c>
      <c r="UIN76" s="64" t="s">
        <v>3</v>
      </c>
      <c r="UIO76" s="64" t="s">
        <v>3</v>
      </c>
      <c r="UIP76" s="64" t="s">
        <v>3</v>
      </c>
      <c r="UIQ76" s="64" t="s">
        <v>3</v>
      </c>
      <c r="UIR76" s="64" t="s">
        <v>3</v>
      </c>
      <c r="UIS76" s="64" t="s">
        <v>3</v>
      </c>
      <c r="UIT76" s="64" t="s">
        <v>3</v>
      </c>
      <c r="UIU76" s="64" t="s">
        <v>3</v>
      </c>
      <c r="UIV76" s="64" t="s">
        <v>3</v>
      </c>
      <c r="UIW76" s="64" t="s">
        <v>3</v>
      </c>
      <c r="UIX76" s="64" t="s">
        <v>3</v>
      </c>
      <c r="UIY76" s="64" t="s">
        <v>3</v>
      </c>
      <c r="UIZ76" s="64" t="s">
        <v>3</v>
      </c>
      <c r="UJA76" s="64" t="s">
        <v>3</v>
      </c>
      <c r="UJB76" s="64" t="s">
        <v>3</v>
      </c>
      <c r="UJC76" s="64" t="s">
        <v>3</v>
      </c>
      <c r="UJD76" s="64" t="s">
        <v>3</v>
      </c>
      <c r="UJE76" s="64" t="s">
        <v>3</v>
      </c>
      <c r="UJF76" s="64" t="s">
        <v>3</v>
      </c>
      <c r="UJG76" s="64" t="s">
        <v>3</v>
      </c>
      <c r="UJH76" s="64" t="s">
        <v>3</v>
      </c>
      <c r="UJI76" s="64" t="s">
        <v>3</v>
      </c>
      <c r="UJJ76" s="64" t="s">
        <v>3</v>
      </c>
      <c r="UJK76" s="64" t="s">
        <v>3</v>
      </c>
      <c r="UJL76" s="64" t="s">
        <v>3</v>
      </c>
      <c r="UJM76" s="64" t="s">
        <v>3</v>
      </c>
      <c r="UJN76" s="64" t="s">
        <v>3</v>
      </c>
      <c r="UJO76" s="64" t="s">
        <v>3</v>
      </c>
      <c r="UJP76" s="64" t="s">
        <v>3</v>
      </c>
      <c r="UJQ76" s="64" t="s">
        <v>3</v>
      </c>
      <c r="UJR76" s="64" t="s">
        <v>3</v>
      </c>
      <c r="UJS76" s="64" t="s">
        <v>3</v>
      </c>
      <c r="UJT76" s="64" t="s">
        <v>3</v>
      </c>
      <c r="UJU76" s="64" t="s">
        <v>3</v>
      </c>
      <c r="UJV76" s="64" t="s">
        <v>3</v>
      </c>
      <c r="UJW76" s="64" t="s">
        <v>3</v>
      </c>
      <c r="UJX76" s="64" t="s">
        <v>3</v>
      </c>
      <c r="UJY76" s="64" t="s">
        <v>3</v>
      </c>
      <c r="UJZ76" s="64" t="s">
        <v>3</v>
      </c>
      <c r="UKA76" s="64" t="s">
        <v>3</v>
      </c>
      <c r="UKB76" s="64" t="s">
        <v>3</v>
      </c>
      <c r="UKC76" s="64" t="s">
        <v>3</v>
      </c>
      <c r="UKD76" s="64" t="s">
        <v>3</v>
      </c>
      <c r="UKE76" s="64" t="s">
        <v>3</v>
      </c>
      <c r="UKF76" s="64" t="s">
        <v>3</v>
      </c>
      <c r="UKG76" s="64" t="s">
        <v>3</v>
      </c>
      <c r="UKH76" s="64" t="s">
        <v>3</v>
      </c>
      <c r="UKI76" s="64" t="s">
        <v>3</v>
      </c>
      <c r="UKJ76" s="64" t="s">
        <v>3</v>
      </c>
      <c r="UKK76" s="64" t="s">
        <v>3</v>
      </c>
      <c r="UKL76" s="64" t="s">
        <v>3</v>
      </c>
      <c r="UKM76" s="64" t="s">
        <v>3</v>
      </c>
      <c r="UKN76" s="64" t="s">
        <v>3</v>
      </c>
      <c r="UKO76" s="64" t="s">
        <v>3</v>
      </c>
      <c r="UKP76" s="64" t="s">
        <v>3</v>
      </c>
      <c r="UKQ76" s="64" t="s">
        <v>3</v>
      </c>
      <c r="UKR76" s="64" t="s">
        <v>3</v>
      </c>
      <c r="UKS76" s="64" t="s">
        <v>3</v>
      </c>
      <c r="UKT76" s="64" t="s">
        <v>3</v>
      </c>
      <c r="UKU76" s="64" t="s">
        <v>3</v>
      </c>
      <c r="UKV76" s="64" t="s">
        <v>3</v>
      </c>
      <c r="UKW76" s="64" t="s">
        <v>3</v>
      </c>
      <c r="UKX76" s="64" t="s">
        <v>3</v>
      </c>
      <c r="UKY76" s="64" t="s">
        <v>3</v>
      </c>
      <c r="UKZ76" s="64" t="s">
        <v>3</v>
      </c>
      <c r="ULA76" s="64" t="s">
        <v>3</v>
      </c>
      <c r="ULB76" s="64" t="s">
        <v>3</v>
      </c>
      <c r="ULC76" s="64" t="s">
        <v>3</v>
      </c>
      <c r="ULD76" s="64" t="s">
        <v>3</v>
      </c>
      <c r="ULE76" s="64" t="s">
        <v>3</v>
      </c>
      <c r="ULF76" s="64" t="s">
        <v>3</v>
      </c>
      <c r="ULG76" s="64" t="s">
        <v>3</v>
      </c>
      <c r="ULH76" s="64" t="s">
        <v>3</v>
      </c>
      <c r="ULI76" s="64" t="s">
        <v>3</v>
      </c>
      <c r="ULJ76" s="64" t="s">
        <v>3</v>
      </c>
      <c r="ULK76" s="64" t="s">
        <v>3</v>
      </c>
      <c r="ULL76" s="64" t="s">
        <v>3</v>
      </c>
      <c r="ULM76" s="64" t="s">
        <v>3</v>
      </c>
      <c r="ULN76" s="64" t="s">
        <v>3</v>
      </c>
      <c r="ULO76" s="64" t="s">
        <v>3</v>
      </c>
      <c r="ULP76" s="64" t="s">
        <v>3</v>
      </c>
      <c r="ULQ76" s="64" t="s">
        <v>3</v>
      </c>
      <c r="ULR76" s="64" t="s">
        <v>3</v>
      </c>
      <c r="ULS76" s="64" t="s">
        <v>3</v>
      </c>
      <c r="ULT76" s="64" t="s">
        <v>3</v>
      </c>
      <c r="ULU76" s="64" t="s">
        <v>3</v>
      </c>
      <c r="ULV76" s="64" t="s">
        <v>3</v>
      </c>
      <c r="ULW76" s="64" t="s">
        <v>3</v>
      </c>
      <c r="ULX76" s="64" t="s">
        <v>3</v>
      </c>
      <c r="ULY76" s="64" t="s">
        <v>3</v>
      </c>
      <c r="ULZ76" s="64" t="s">
        <v>3</v>
      </c>
      <c r="UMA76" s="64" t="s">
        <v>3</v>
      </c>
      <c r="UMB76" s="64" t="s">
        <v>3</v>
      </c>
      <c r="UMC76" s="64" t="s">
        <v>3</v>
      </c>
      <c r="UMD76" s="64" t="s">
        <v>3</v>
      </c>
      <c r="UME76" s="64" t="s">
        <v>3</v>
      </c>
      <c r="UMF76" s="64" t="s">
        <v>3</v>
      </c>
      <c r="UMG76" s="64" t="s">
        <v>3</v>
      </c>
      <c r="UMH76" s="64" t="s">
        <v>3</v>
      </c>
      <c r="UMI76" s="64" t="s">
        <v>3</v>
      </c>
      <c r="UMJ76" s="64" t="s">
        <v>3</v>
      </c>
      <c r="UMK76" s="64" t="s">
        <v>3</v>
      </c>
      <c r="UML76" s="64" t="s">
        <v>3</v>
      </c>
      <c r="UMM76" s="64" t="s">
        <v>3</v>
      </c>
      <c r="UMN76" s="64" t="s">
        <v>3</v>
      </c>
      <c r="UMO76" s="64" t="s">
        <v>3</v>
      </c>
      <c r="UMP76" s="64" t="s">
        <v>3</v>
      </c>
      <c r="UMQ76" s="64" t="s">
        <v>3</v>
      </c>
      <c r="UMR76" s="64" t="s">
        <v>3</v>
      </c>
      <c r="UMS76" s="64" t="s">
        <v>3</v>
      </c>
      <c r="UMT76" s="64" t="s">
        <v>3</v>
      </c>
      <c r="UMU76" s="64" t="s">
        <v>3</v>
      </c>
      <c r="UMV76" s="64" t="s">
        <v>3</v>
      </c>
      <c r="UMW76" s="64" t="s">
        <v>3</v>
      </c>
      <c r="UMX76" s="64" t="s">
        <v>3</v>
      </c>
      <c r="UMY76" s="64" t="s">
        <v>3</v>
      </c>
      <c r="UMZ76" s="64" t="s">
        <v>3</v>
      </c>
      <c r="UNA76" s="64" t="s">
        <v>3</v>
      </c>
      <c r="UNB76" s="64" t="s">
        <v>3</v>
      </c>
      <c r="UNC76" s="64" t="s">
        <v>3</v>
      </c>
      <c r="UND76" s="64" t="s">
        <v>3</v>
      </c>
      <c r="UNE76" s="64" t="s">
        <v>3</v>
      </c>
      <c r="UNF76" s="64" t="s">
        <v>3</v>
      </c>
      <c r="UNG76" s="64" t="s">
        <v>3</v>
      </c>
      <c r="UNH76" s="64" t="s">
        <v>3</v>
      </c>
      <c r="UNI76" s="64" t="s">
        <v>3</v>
      </c>
      <c r="UNJ76" s="64" t="s">
        <v>3</v>
      </c>
      <c r="UNK76" s="64" t="s">
        <v>3</v>
      </c>
      <c r="UNL76" s="64" t="s">
        <v>3</v>
      </c>
      <c r="UNM76" s="64" t="s">
        <v>3</v>
      </c>
      <c r="UNN76" s="64" t="s">
        <v>3</v>
      </c>
      <c r="UNO76" s="64" t="s">
        <v>3</v>
      </c>
      <c r="UNP76" s="64" t="s">
        <v>3</v>
      </c>
      <c r="UNQ76" s="64" t="s">
        <v>3</v>
      </c>
      <c r="UNR76" s="64" t="s">
        <v>3</v>
      </c>
      <c r="UNS76" s="64" t="s">
        <v>3</v>
      </c>
      <c r="UNT76" s="64" t="s">
        <v>3</v>
      </c>
      <c r="UNU76" s="64" t="s">
        <v>3</v>
      </c>
      <c r="UNV76" s="64" t="s">
        <v>3</v>
      </c>
      <c r="UNW76" s="64" t="s">
        <v>3</v>
      </c>
      <c r="UNX76" s="64" t="s">
        <v>3</v>
      </c>
      <c r="UNY76" s="64" t="s">
        <v>3</v>
      </c>
      <c r="UNZ76" s="64" t="s">
        <v>3</v>
      </c>
      <c r="UOA76" s="64" t="s">
        <v>3</v>
      </c>
      <c r="UOB76" s="64" t="s">
        <v>3</v>
      </c>
      <c r="UOC76" s="64" t="s">
        <v>3</v>
      </c>
      <c r="UOD76" s="64" t="s">
        <v>3</v>
      </c>
      <c r="UOE76" s="64" t="s">
        <v>3</v>
      </c>
      <c r="UOF76" s="64" t="s">
        <v>3</v>
      </c>
      <c r="UOG76" s="64" t="s">
        <v>3</v>
      </c>
      <c r="UOH76" s="64" t="s">
        <v>3</v>
      </c>
      <c r="UOI76" s="64" t="s">
        <v>3</v>
      </c>
      <c r="UOJ76" s="64" t="s">
        <v>3</v>
      </c>
      <c r="UOK76" s="64" t="s">
        <v>3</v>
      </c>
      <c r="UOL76" s="64" t="s">
        <v>3</v>
      </c>
      <c r="UOM76" s="64" t="s">
        <v>3</v>
      </c>
      <c r="UON76" s="64" t="s">
        <v>3</v>
      </c>
      <c r="UOO76" s="64" t="s">
        <v>3</v>
      </c>
      <c r="UOP76" s="64" t="s">
        <v>3</v>
      </c>
      <c r="UOQ76" s="64" t="s">
        <v>3</v>
      </c>
      <c r="UOR76" s="64" t="s">
        <v>3</v>
      </c>
      <c r="UOS76" s="64" t="s">
        <v>3</v>
      </c>
      <c r="UOT76" s="64" t="s">
        <v>3</v>
      </c>
      <c r="UOU76" s="64" t="s">
        <v>3</v>
      </c>
      <c r="UOV76" s="64" t="s">
        <v>3</v>
      </c>
      <c r="UOW76" s="64" t="s">
        <v>3</v>
      </c>
      <c r="UOX76" s="64" t="s">
        <v>3</v>
      </c>
      <c r="UOY76" s="64" t="s">
        <v>3</v>
      </c>
      <c r="UOZ76" s="64" t="s">
        <v>3</v>
      </c>
      <c r="UPA76" s="64" t="s">
        <v>3</v>
      </c>
      <c r="UPB76" s="64" t="s">
        <v>3</v>
      </c>
      <c r="UPC76" s="64" t="s">
        <v>3</v>
      </c>
      <c r="UPD76" s="64" t="s">
        <v>3</v>
      </c>
      <c r="UPE76" s="64" t="s">
        <v>3</v>
      </c>
      <c r="UPF76" s="64" t="s">
        <v>3</v>
      </c>
      <c r="UPG76" s="64" t="s">
        <v>3</v>
      </c>
      <c r="UPH76" s="64" t="s">
        <v>3</v>
      </c>
      <c r="UPI76" s="64" t="s">
        <v>3</v>
      </c>
      <c r="UPJ76" s="64" t="s">
        <v>3</v>
      </c>
      <c r="UPK76" s="64" t="s">
        <v>3</v>
      </c>
      <c r="UPL76" s="64" t="s">
        <v>3</v>
      </c>
      <c r="UPM76" s="64" t="s">
        <v>3</v>
      </c>
      <c r="UPN76" s="64" t="s">
        <v>3</v>
      </c>
      <c r="UPO76" s="64" t="s">
        <v>3</v>
      </c>
      <c r="UPP76" s="64" t="s">
        <v>3</v>
      </c>
      <c r="UPQ76" s="64" t="s">
        <v>3</v>
      </c>
      <c r="UPR76" s="64" t="s">
        <v>3</v>
      </c>
      <c r="UPS76" s="64" t="s">
        <v>3</v>
      </c>
      <c r="UPT76" s="64" t="s">
        <v>3</v>
      </c>
      <c r="UPU76" s="64" t="s">
        <v>3</v>
      </c>
      <c r="UPV76" s="64" t="s">
        <v>3</v>
      </c>
      <c r="UPW76" s="64" t="s">
        <v>3</v>
      </c>
      <c r="UPX76" s="64" t="s">
        <v>3</v>
      </c>
      <c r="UPY76" s="64" t="s">
        <v>3</v>
      </c>
      <c r="UPZ76" s="64" t="s">
        <v>3</v>
      </c>
      <c r="UQA76" s="64" t="s">
        <v>3</v>
      </c>
      <c r="UQB76" s="64" t="s">
        <v>3</v>
      </c>
      <c r="UQC76" s="64" t="s">
        <v>3</v>
      </c>
      <c r="UQD76" s="64" t="s">
        <v>3</v>
      </c>
      <c r="UQE76" s="64" t="s">
        <v>3</v>
      </c>
      <c r="UQF76" s="64" t="s">
        <v>3</v>
      </c>
      <c r="UQG76" s="64" t="s">
        <v>3</v>
      </c>
      <c r="UQH76" s="64" t="s">
        <v>3</v>
      </c>
      <c r="UQI76" s="64" t="s">
        <v>3</v>
      </c>
      <c r="UQJ76" s="64" t="s">
        <v>3</v>
      </c>
      <c r="UQK76" s="64" t="s">
        <v>3</v>
      </c>
      <c r="UQL76" s="64" t="s">
        <v>3</v>
      </c>
      <c r="UQM76" s="64" t="s">
        <v>3</v>
      </c>
      <c r="UQN76" s="64" t="s">
        <v>3</v>
      </c>
      <c r="UQO76" s="64" t="s">
        <v>3</v>
      </c>
      <c r="UQP76" s="64" t="s">
        <v>3</v>
      </c>
      <c r="UQQ76" s="64" t="s">
        <v>3</v>
      </c>
      <c r="UQR76" s="64" t="s">
        <v>3</v>
      </c>
      <c r="UQS76" s="64" t="s">
        <v>3</v>
      </c>
      <c r="UQT76" s="64" t="s">
        <v>3</v>
      </c>
      <c r="UQU76" s="64" t="s">
        <v>3</v>
      </c>
      <c r="UQV76" s="64" t="s">
        <v>3</v>
      </c>
      <c r="UQW76" s="64" t="s">
        <v>3</v>
      </c>
      <c r="UQX76" s="64" t="s">
        <v>3</v>
      </c>
      <c r="UQY76" s="64" t="s">
        <v>3</v>
      </c>
      <c r="UQZ76" s="64" t="s">
        <v>3</v>
      </c>
      <c r="URA76" s="64" t="s">
        <v>3</v>
      </c>
      <c r="URB76" s="64" t="s">
        <v>3</v>
      </c>
      <c r="URC76" s="64" t="s">
        <v>3</v>
      </c>
      <c r="URD76" s="64" t="s">
        <v>3</v>
      </c>
      <c r="URE76" s="64" t="s">
        <v>3</v>
      </c>
      <c r="URF76" s="64" t="s">
        <v>3</v>
      </c>
      <c r="URG76" s="64" t="s">
        <v>3</v>
      </c>
      <c r="URH76" s="64" t="s">
        <v>3</v>
      </c>
      <c r="URI76" s="64" t="s">
        <v>3</v>
      </c>
      <c r="URJ76" s="64" t="s">
        <v>3</v>
      </c>
      <c r="URK76" s="64" t="s">
        <v>3</v>
      </c>
      <c r="URL76" s="64" t="s">
        <v>3</v>
      </c>
      <c r="URM76" s="64" t="s">
        <v>3</v>
      </c>
      <c r="URN76" s="64" t="s">
        <v>3</v>
      </c>
      <c r="URO76" s="64" t="s">
        <v>3</v>
      </c>
      <c r="URP76" s="64" t="s">
        <v>3</v>
      </c>
      <c r="URQ76" s="64" t="s">
        <v>3</v>
      </c>
      <c r="URR76" s="64" t="s">
        <v>3</v>
      </c>
      <c r="URS76" s="64" t="s">
        <v>3</v>
      </c>
      <c r="URT76" s="64" t="s">
        <v>3</v>
      </c>
      <c r="URU76" s="64" t="s">
        <v>3</v>
      </c>
      <c r="URV76" s="64" t="s">
        <v>3</v>
      </c>
      <c r="URW76" s="64" t="s">
        <v>3</v>
      </c>
      <c r="URX76" s="64" t="s">
        <v>3</v>
      </c>
      <c r="URY76" s="64" t="s">
        <v>3</v>
      </c>
      <c r="URZ76" s="64" t="s">
        <v>3</v>
      </c>
      <c r="USA76" s="64" t="s">
        <v>3</v>
      </c>
      <c r="USB76" s="64" t="s">
        <v>3</v>
      </c>
      <c r="USC76" s="64" t="s">
        <v>3</v>
      </c>
      <c r="USD76" s="64" t="s">
        <v>3</v>
      </c>
      <c r="USE76" s="64" t="s">
        <v>3</v>
      </c>
      <c r="USF76" s="64" t="s">
        <v>3</v>
      </c>
      <c r="USG76" s="64" t="s">
        <v>3</v>
      </c>
      <c r="USH76" s="64" t="s">
        <v>3</v>
      </c>
      <c r="USI76" s="64" t="s">
        <v>3</v>
      </c>
      <c r="USJ76" s="64" t="s">
        <v>3</v>
      </c>
      <c r="USK76" s="64" t="s">
        <v>3</v>
      </c>
      <c r="USL76" s="64" t="s">
        <v>3</v>
      </c>
      <c r="USM76" s="64" t="s">
        <v>3</v>
      </c>
      <c r="USN76" s="64" t="s">
        <v>3</v>
      </c>
      <c r="USO76" s="64" t="s">
        <v>3</v>
      </c>
      <c r="USP76" s="64" t="s">
        <v>3</v>
      </c>
      <c r="USQ76" s="64" t="s">
        <v>3</v>
      </c>
      <c r="USR76" s="64" t="s">
        <v>3</v>
      </c>
      <c r="USS76" s="64" t="s">
        <v>3</v>
      </c>
      <c r="UST76" s="64" t="s">
        <v>3</v>
      </c>
      <c r="USU76" s="64" t="s">
        <v>3</v>
      </c>
      <c r="USV76" s="64" t="s">
        <v>3</v>
      </c>
      <c r="USW76" s="64" t="s">
        <v>3</v>
      </c>
      <c r="USX76" s="64" t="s">
        <v>3</v>
      </c>
      <c r="USY76" s="64" t="s">
        <v>3</v>
      </c>
      <c r="USZ76" s="64" t="s">
        <v>3</v>
      </c>
      <c r="UTA76" s="64" t="s">
        <v>3</v>
      </c>
      <c r="UTB76" s="64" t="s">
        <v>3</v>
      </c>
      <c r="UTC76" s="64" t="s">
        <v>3</v>
      </c>
      <c r="UTD76" s="64" t="s">
        <v>3</v>
      </c>
      <c r="UTE76" s="64" t="s">
        <v>3</v>
      </c>
      <c r="UTF76" s="64" t="s">
        <v>3</v>
      </c>
      <c r="UTG76" s="64" t="s">
        <v>3</v>
      </c>
      <c r="UTH76" s="64" t="s">
        <v>3</v>
      </c>
      <c r="UTI76" s="64" t="s">
        <v>3</v>
      </c>
      <c r="UTJ76" s="64" t="s">
        <v>3</v>
      </c>
      <c r="UTK76" s="64" t="s">
        <v>3</v>
      </c>
      <c r="UTL76" s="64" t="s">
        <v>3</v>
      </c>
      <c r="UTM76" s="64" t="s">
        <v>3</v>
      </c>
      <c r="UTN76" s="64" t="s">
        <v>3</v>
      </c>
      <c r="UTO76" s="64" t="s">
        <v>3</v>
      </c>
      <c r="UTP76" s="64" t="s">
        <v>3</v>
      </c>
      <c r="UTQ76" s="64" t="s">
        <v>3</v>
      </c>
      <c r="UTR76" s="64" t="s">
        <v>3</v>
      </c>
      <c r="UTS76" s="64" t="s">
        <v>3</v>
      </c>
      <c r="UTT76" s="64" t="s">
        <v>3</v>
      </c>
      <c r="UTU76" s="64" t="s">
        <v>3</v>
      </c>
      <c r="UTV76" s="64" t="s">
        <v>3</v>
      </c>
      <c r="UTW76" s="64" t="s">
        <v>3</v>
      </c>
      <c r="UTX76" s="64" t="s">
        <v>3</v>
      </c>
      <c r="UTY76" s="64" t="s">
        <v>3</v>
      </c>
      <c r="UTZ76" s="64" t="s">
        <v>3</v>
      </c>
      <c r="UUA76" s="64" t="s">
        <v>3</v>
      </c>
      <c r="UUB76" s="64" t="s">
        <v>3</v>
      </c>
      <c r="UUC76" s="64" t="s">
        <v>3</v>
      </c>
      <c r="UUD76" s="64" t="s">
        <v>3</v>
      </c>
      <c r="UUE76" s="64" t="s">
        <v>3</v>
      </c>
      <c r="UUF76" s="64" t="s">
        <v>3</v>
      </c>
      <c r="UUG76" s="64" t="s">
        <v>3</v>
      </c>
      <c r="UUH76" s="64" t="s">
        <v>3</v>
      </c>
      <c r="UUI76" s="64" t="s">
        <v>3</v>
      </c>
      <c r="UUJ76" s="64" t="s">
        <v>3</v>
      </c>
      <c r="UUK76" s="64" t="s">
        <v>3</v>
      </c>
      <c r="UUL76" s="64" t="s">
        <v>3</v>
      </c>
      <c r="UUM76" s="64" t="s">
        <v>3</v>
      </c>
      <c r="UUN76" s="64" t="s">
        <v>3</v>
      </c>
      <c r="UUO76" s="64" t="s">
        <v>3</v>
      </c>
      <c r="UUP76" s="64" t="s">
        <v>3</v>
      </c>
      <c r="UUQ76" s="64" t="s">
        <v>3</v>
      </c>
      <c r="UUR76" s="64" t="s">
        <v>3</v>
      </c>
      <c r="UUS76" s="64" t="s">
        <v>3</v>
      </c>
      <c r="UUT76" s="64" t="s">
        <v>3</v>
      </c>
      <c r="UUU76" s="64" t="s">
        <v>3</v>
      </c>
      <c r="UUV76" s="64" t="s">
        <v>3</v>
      </c>
      <c r="UUW76" s="64" t="s">
        <v>3</v>
      </c>
      <c r="UUX76" s="64" t="s">
        <v>3</v>
      </c>
      <c r="UUY76" s="64" t="s">
        <v>3</v>
      </c>
      <c r="UUZ76" s="64" t="s">
        <v>3</v>
      </c>
      <c r="UVA76" s="64" t="s">
        <v>3</v>
      </c>
      <c r="UVB76" s="64" t="s">
        <v>3</v>
      </c>
      <c r="UVC76" s="64" t="s">
        <v>3</v>
      </c>
      <c r="UVD76" s="64" t="s">
        <v>3</v>
      </c>
      <c r="UVE76" s="64" t="s">
        <v>3</v>
      </c>
      <c r="UVF76" s="64" t="s">
        <v>3</v>
      </c>
      <c r="UVG76" s="64" t="s">
        <v>3</v>
      </c>
      <c r="UVH76" s="64" t="s">
        <v>3</v>
      </c>
      <c r="UVI76" s="64" t="s">
        <v>3</v>
      </c>
      <c r="UVJ76" s="64" t="s">
        <v>3</v>
      </c>
      <c r="UVK76" s="64" t="s">
        <v>3</v>
      </c>
      <c r="UVL76" s="64" t="s">
        <v>3</v>
      </c>
      <c r="UVM76" s="64" t="s">
        <v>3</v>
      </c>
      <c r="UVN76" s="64" t="s">
        <v>3</v>
      </c>
      <c r="UVO76" s="64" t="s">
        <v>3</v>
      </c>
      <c r="UVP76" s="64" t="s">
        <v>3</v>
      </c>
      <c r="UVQ76" s="64" t="s">
        <v>3</v>
      </c>
      <c r="UVR76" s="64" t="s">
        <v>3</v>
      </c>
      <c r="UVS76" s="64" t="s">
        <v>3</v>
      </c>
      <c r="UVT76" s="64" t="s">
        <v>3</v>
      </c>
      <c r="UVU76" s="64" t="s">
        <v>3</v>
      </c>
      <c r="UVV76" s="64" t="s">
        <v>3</v>
      </c>
      <c r="UVW76" s="64" t="s">
        <v>3</v>
      </c>
      <c r="UVX76" s="64" t="s">
        <v>3</v>
      </c>
      <c r="UVY76" s="64" t="s">
        <v>3</v>
      </c>
      <c r="UVZ76" s="64" t="s">
        <v>3</v>
      </c>
      <c r="UWA76" s="64" t="s">
        <v>3</v>
      </c>
      <c r="UWB76" s="64" t="s">
        <v>3</v>
      </c>
      <c r="UWC76" s="64" t="s">
        <v>3</v>
      </c>
      <c r="UWD76" s="64" t="s">
        <v>3</v>
      </c>
      <c r="UWE76" s="64" t="s">
        <v>3</v>
      </c>
      <c r="UWF76" s="64" t="s">
        <v>3</v>
      </c>
      <c r="UWG76" s="64" t="s">
        <v>3</v>
      </c>
      <c r="UWH76" s="64" t="s">
        <v>3</v>
      </c>
      <c r="UWI76" s="64" t="s">
        <v>3</v>
      </c>
      <c r="UWJ76" s="64" t="s">
        <v>3</v>
      </c>
      <c r="UWK76" s="64" t="s">
        <v>3</v>
      </c>
      <c r="UWL76" s="64" t="s">
        <v>3</v>
      </c>
      <c r="UWM76" s="64" t="s">
        <v>3</v>
      </c>
      <c r="UWN76" s="64" t="s">
        <v>3</v>
      </c>
      <c r="UWO76" s="64" t="s">
        <v>3</v>
      </c>
      <c r="UWP76" s="64" t="s">
        <v>3</v>
      </c>
      <c r="UWQ76" s="64" t="s">
        <v>3</v>
      </c>
      <c r="UWR76" s="64" t="s">
        <v>3</v>
      </c>
      <c r="UWS76" s="64" t="s">
        <v>3</v>
      </c>
      <c r="UWT76" s="64" t="s">
        <v>3</v>
      </c>
      <c r="UWU76" s="64" t="s">
        <v>3</v>
      </c>
      <c r="UWV76" s="64" t="s">
        <v>3</v>
      </c>
      <c r="UWW76" s="64" t="s">
        <v>3</v>
      </c>
      <c r="UWX76" s="64" t="s">
        <v>3</v>
      </c>
      <c r="UWY76" s="64" t="s">
        <v>3</v>
      </c>
      <c r="UWZ76" s="64" t="s">
        <v>3</v>
      </c>
      <c r="UXA76" s="64" t="s">
        <v>3</v>
      </c>
      <c r="UXB76" s="64" t="s">
        <v>3</v>
      </c>
      <c r="UXC76" s="64" t="s">
        <v>3</v>
      </c>
      <c r="UXD76" s="64" t="s">
        <v>3</v>
      </c>
      <c r="UXE76" s="64" t="s">
        <v>3</v>
      </c>
      <c r="UXF76" s="64" t="s">
        <v>3</v>
      </c>
      <c r="UXG76" s="64" t="s">
        <v>3</v>
      </c>
      <c r="UXH76" s="64" t="s">
        <v>3</v>
      </c>
      <c r="UXI76" s="64" t="s">
        <v>3</v>
      </c>
      <c r="UXJ76" s="64" t="s">
        <v>3</v>
      </c>
      <c r="UXK76" s="64" t="s">
        <v>3</v>
      </c>
      <c r="UXL76" s="64" t="s">
        <v>3</v>
      </c>
      <c r="UXM76" s="64" t="s">
        <v>3</v>
      </c>
      <c r="UXN76" s="64" t="s">
        <v>3</v>
      </c>
      <c r="UXO76" s="64" t="s">
        <v>3</v>
      </c>
      <c r="UXP76" s="64" t="s">
        <v>3</v>
      </c>
      <c r="UXQ76" s="64" t="s">
        <v>3</v>
      </c>
      <c r="UXR76" s="64" t="s">
        <v>3</v>
      </c>
      <c r="UXS76" s="64" t="s">
        <v>3</v>
      </c>
      <c r="UXT76" s="64" t="s">
        <v>3</v>
      </c>
      <c r="UXU76" s="64" t="s">
        <v>3</v>
      </c>
      <c r="UXV76" s="64" t="s">
        <v>3</v>
      </c>
      <c r="UXW76" s="64" t="s">
        <v>3</v>
      </c>
      <c r="UXX76" s="64" t="s">
        <v>3</v>
      </c>
      <c r="UXY76" s="64" t="s">
        <v>3</v>
      </c>
      <c r="UXZ76" s="64" t="s">
        <v>3</v>
      </c>
      <c r="UYA76" s="64" t="s">
        <v>3</v>
      </c>
      <c r="UYB76" s="64" t="s">
        <v>3</v>
      </c>
      <c r="UYC76" s="64" t="s">
        <v>3</v>
      </c>
      <c r="UYD76" s="64" t="s">
        <v>3</v>
      </c>
      <c r="UYE76" s="64" t="s">
        <v>3</v>
      </c>
      <c r="UYF76" s="64" t="s">
        <v>3</v>
      </c>
      <c r="UYG76" s="64" t="s">
        <v>3</v>
      </c>
      <c r="UYH76" s="64" t="s">
        <v>3</v>
      </c>
      <c r="UYI76" s="64" t="s">
        <v>3</v>
      </c>
      <c r="UYJ76" s="64" t="s">
        <v>3</v>
      </c>
      <c r="UYK76" s="64" t="s">
        <v>3</v>
      </c>
      <c r="UYL76" s="64" t="s">
        <v>3</v>
      </c>
      <c r="UYM76" s="64" t="s">
        <v>3</v>
      </c>
      <c r="UYN76" s="64" t="s">
        <v>3</v>
      </c>
      <c r="UYO76" s="64" t="s">
        <v>3</v>
      </c>
      <c r="UYP76" s="64" t="s">
        <v>3</v>
      </c>
      <c r="UYQ76" s="64" t="s">
        <v>3</v>
      </c>
      <c r="UYR76" s="64" t="s">
        <v>3</v>
      </c>
      <c r="UYS76" s="64" t="s">
        <v>3</v>
      </c>
      <c r="UYT76" s="64" t="s">
        <v>3</v>
      </c>
      <c r="UYU76" s="64" t="s">
        <v>3</v>
      </c>
      <c r="UYV76" s="64" t="s">
        <v>3</v>
      </c>
      <c r="UYW76" s="64" t="s">
        <v>3</v>
      </c>
      <c r="UYX76" s="64" t="s">
        <v>3</v>
      </c>
      <c r="UYY76" s="64" t="s">
        <v>3</v>
      </c>
      <c r="UYZ76" s="64" t="s">
        <v>3</v>
      </c>
      <c r="UZA76" s="64" t="s">
        <v>3</v>
      </c>
      <c r="UZB76" s="64" t="s">
        <v>3</v>
      </c>
      <c r="UZC76" s="64" t="s">
        <v>3</v>
      </c>
      <c r="UZD76" s="64" t="s">
        <v>3</v>
      </c>
      <c r="UZE76" s="64" t="s">
        <v>3</v>
      </c>
      <c r="UZF76" s="64" t="s">
        <v>3</v>
      </c>
      <c r="UZG76" s="64" t="s">
        <v>3</v>
      </c>
      <c r="UZH76" s="64" t="s">
        <v>3</v>
      </c>
      <c r="UZI76" s="64" t="s">
        <v>3</v>
      </c>
      <c r="UZJ76" s="64" t="s">
        <v>3</v>
      </c>
      <c r="UZK76" s="64" t="s">
        <v>3</v>
      </c>
      <c r="UZL76" s="64" t="s">
        <v>3</v>
      </c>
      <c r="UZM76" s="64" t="s">
        <v>3</v>
      </c>
      <c r="UZN76" s="64" t="s">
        <v>3</v>
      </c>
      <c r="UZO76" s="64" t="s">
        <v>3</v>
      </c>
      <c r="UZP76" s="64" t="s">
        <v>3</v>
      </c>
      <c r="UZQ76" s="64" t="s">
        <v>3</v>
      </c>
      <c r="UZR76" s="64" t="s">
        <v>3</v>
      </c>
      <c r="UZS76" s="64" t="s">
        <v>3</v>
      </c>
      <c r="UZT76" s="64" t="s">
        <v>3</v>
      </c>
      <c r="UZU76" s="64" t="s">
        <v>3</v>
      </c>
      <c r="UZV76" s="64" t="s">
        <v>3</v>
      </c>
      <c r="UZW76" s="64" t="s">
        <v>3</v>
      </c>
      <c r="UZX76" s="64" t="s">
        <v>3</v>
      </c>
      <c r="UZY76" s="64" t="s">
        <v>3</v>
      </c>
      <c r="UZZ76" s="64" t="s">
        <v>3</v>
      </c>
      <c r="VAA76" s="64" t="s">
        <v>3</v>
      </c>
      <c r="VAB76" s="64" t="s">
        <v>3</v>
      </c>
      <c r="VAC76" s="64" t="s">
        <v>3</v>
      </c>
      <c r="VAD76" s="64" t="s">
        <v>3</v>
      </c>
      <c r="VAE76" s="64" t="s">
        <v>3</v>
      </c>
      <c r="VAF76" s="64" t="s">
        <v>3</v>
      </c>
      <c r="VAG76" s="64" t="s">
        <v>3</v>
      </c>
      <c r="VAH76" s="64" t="s">
        <v>3</v>
      </c>
      <c r="VAI76" s="64" t="s">
        <v>3</v>
      </c>
      <c r="VAJ76" s="64" t="s">
        <v>3</v>
      </c>
      <c r="VAK76" s="64" t="s">
        <v>3</v>
      </c>
      <c r="VAL76" s="64" t="s">
        <v>3</v>
      </c>
      <c r="VAM76" s="64" t="s">
        <v>3</v>
      </c>
      <c r="VAN76" s="64" t="s">
        <v>3</v>
      </c>
      <c r="VAO76" s="64" t="s">
        <v>3</v>
      </c>
      <c r="VAP76" s="64" t="s">
        <v>3</v>
      </c>
      <c r="VAQ76" s="64" t="s">
        <v>3</v>
      </c>
      <c r="VAR76" s="64" t="s">
        <v>3</v>
      </c>
      <c r="VAS76" s="64" t="s">
        <v>3</v>
      </c>
      <c r="VAT76" s="64" t="s">
        <v>3</v>
      </c>
      <c r="VAU76" s="64" t="s">
        <v>3</v>
      </c>
      <c r="VAV76" s="64" t="s">
        <v>3</v>
      </c>
      <c r="VAW76" s="64" t="s">
        <v>3</v>
      </c>
      <c r="VAX76" s="64" t="s">
        <v>3</v>
      </c>
      <c r="VAY76" s="64" t="s">
        <v>3</v>
      </c>
      <c r="VAZ76" s="64" t="s">
        <v>3</v>
      </c>
      <c r="VBA76" s="64" t="s">
        <v>3</v>
      </c>
      <c r="VBB76" s="64" t="s">
        <v>3</v>
      </c>
      <c r="VBC76" s="64" t="s">
        <v>3</v>
      </c>
      <c r="VBD76" s="64" t="s">
        <v>3</v>
      </c>
      <c r="VBE76" s="64" t="s">
        <v>3</v>
      </c>
      <c r="VBF76" s="64" t="s">
        <v>3</v>
      </c>
      <c r="VBG76" s="64" t="s">
        <v>3</v>
      </c>
      <c r="VBH76" s="64" t="s">
        <v>3</v>
      </c>
      <c r="VBI76" s="64" t="s">
        <v>3</v>
      </c>
      <c r="VBJ76" s="64" t="s">
        <v>3</v>
      </c>
      <c r="VBK76" s="64" t="s">
        <v>3</v>
      </c>
      <c r="VBL76" s="64" t="s">
        <v>3</v>
      </c>
      <c r="VBM76" s="64" t="s">
        <v>3</v>
      </c>
      <c r="VBN76" s="64" t="s">
        <v>3</v>
      </c>
      <c r="VBO76" s="64" t="s">
        <v>3</v>
      </c>
      <c r="VBP76" s="64" t="s">
        <v>3</v>
      </c>
      <c r="VBQ76" s="64" t="s">
        <v>3</v>
      </c>
      <c r="VBR76" s="64" t="s">
        <v>3</v>
      </c>
      <c r="VBS76" s="64" t="s">
        <v>3</v>
      </c>
      <c r="VBT76" s="64" t="s">
        <v>3</v>
      </c>
      <c r="VBU76" s="64" t="s">
        <v>3</v>
      </c>
      <c r="VBV76" s="64" t="s">
        <v>3</v>
      </c>
      <c r="VBW76" s="64" t="s">
        <v>3</v>
      </c>
      <c r="VBX76" s="64" t="s">
        <v>3</v>
      </c>
      <c r="VBY76" s="64" t="s">
        <v>3</v>
      </c>
      <c r="VBZ76" s="64" t="s">
        <v>3</v>
      </c>
      <c r="VCA76" s="64" t="s">
        <v>3</v>
      </c>
      <c r="VCB76" s="64" t="s">
        <v>3</v>
      </c>
      <c r="VCC76" s="64" t="s">
        <v>3</v>
      </c>
      <c r="VCD76" s="64" t="s">
        <v>3</v>
      </c>
      <c r="VCE76" s="64" t="s">
        <v>3</v>
      </c>
      <c r="VCF76" s="64" t="s">
        <v>3</v>
      </c>
      <c r="VCG76" s="64" t="s">
        <v>3</v>
      </c>
      <c r="VCH76" s="64" t="s">
        <v>3</v>
      </c>
      <c r="VCI76" s="64" t="s">
        <v>3</v>
      </c>
      <c r="VCJ76" s="64" t="s">
        <v>3</v>
      </c>
      <c r="VCK76" s="64" t="s">
        <v>3</v>
      </c>
      <c r="VCL76" s="64" t="s">
        <v>3</v>
      </c>
      <c r="VCM76" s="64" t="s">
        <v>3</v>
      </c>
      <c r="VCN76" s="64" t="s">
        <v>3</v>
      </c>
      <c r="VCO76" s="64" t="s">
        <v>3</v>
      </c>
      <c r="VCP76" s="64" t="s">
        <v>3</v>
      </c>
      <c r="VCQ76" s="64" t="s">
        <v>3</v>
      </c>
      <c r="VCR76" s="64" t="s">
        <v>3</v>
      </c>
      <c r="VCS76" s="64" t="s">
        <v>3</v>
      </c>
      <c r="VCT76" s="64" t="s">
        <v>3</v>
      </c>
      <c r="VCU76" s="64" t="s">
        <v>3</v>
      </c>
      <c r="VCV76" s="64" t="s">
        <v>3</v>
      </c>
      <c r="VCW76" s="64" t="s">
        <v>3</v>
      </c>
      <c r="VCX76" s="64" t="s">
        <v>3</v>
      </c>
      <c r="VCY76" s="64" t="s">
        <v>3</v>
      </c>
      <c r="VCZ76" s="64" t="s">
        <v>3</v>
      </c>
      <c r="VDA76" s="64" t="s">
        <v>3</v>
      </c>
      <c r="VDB76" s="64" t="s">
        <v>3</v>
      </c>
      <c r="VDC76" s="64" t="s">
        <v>3</v>
      </c>
      <c r="VDD76" s="64" t="s">
        <v>3</v>
      </c>
      <c r="VDE76" s="64" t="s">
        <v>3</v>
      </c>
      <c r="VDF76" s="64" t="s">
        <v>3</v>
      </c>
      <c r="VDG76" s="64" t="s">
        <v>3</v>
      </c>
      <c r="VDH76" s="64" t="s">
        <v>3</v>
      </c>
      <c r="VDI76" s="64" t="s">
        <v>3</v>
      </c>
      <c r="VDJ76" s="64" t="s">
        <v>3</v>
      </c>
      <c r="VDK76" s="64" t="s">
        <v>3</v>
      </c>
      <c r="VDL76" s="64" t="s">
        <v>3</v>
      </c>
      <c r="VDM76" s="64" t="s">
        <v>3</v>
      </c>
      <c r="VDN76" s="64" t="s">
        <v>3</v>
      </c>
      <c r="VDO76" s="64" t="s">
        <v>3</v>
      </c>
      <c r="VDP76" s="64" t="s">
        <v>3</v>
      </c>
      <c r="VDQ76" s="64" t="s">
        <v>3</v>
      </c>
      <c r="VDR76" s="64" t="s">
        <v>3</v>
      </c>
      <c r="VDS76" s="64" t="s">
        <v>3</v>
      </c>
      <c r="VDT76" s="64" t="s">
        <v>3</v>
      </c>
      <c r="VDU76" s="64" t="s">
        <v>3</v>
      </c>
      <c r="VDV76" s="64" t="s">
        <v>3</v>
      </c>
      <c r="VDW76" s="64" t="s">
        <v>3</v>
      </c>
      <c r="VDX76" s="64" t="s">
        <v>3</v>
      </c>
      <c r="VDY76" s="64" t="s">
        <v>3</v>
      </c>
      <c r="VDZ76" s="64" t="s">
        <v>3</v>
      </c>
      <c r="VEA76" s="64" t="s">
        <v>3</v>
      </c>
      <c r="VEB76" s="64" t="s">
        <v>3</v>
      </c>
      <c r="VEC76" s="64" t="s">
        <v>3</v>
      </c>
      <c r="VED76" s="64" t="s">
        <v>3</v>
      </c>
      <c r="VEE76" s="64" t="s">
        <v>3</v>
      </c>
      <c r="VEF76" s="64" t="s">
        <v>3</v>
      </c>
      <c r="VEG76" s="64" t="s">
        <v>3</v>
      </c>
      <c r="VEH76" s="64" t="s">
        <v>3</v>
      </c>
      <c r="VEI76" s="64" t="s">
        <v>3</v>
      </c>
      <c r="VEJ76" s="64" t="s">
        <v>3</v>
      </c>
      <c r="VEK76" s="64" t="s">
        <v>3</v>
      </c>
      <c r="VEL76" s="64" t="s">
        <v>3</v>
      </c>
      <c r="VEM76" s="64" t="s">
        <v>3</v>
      </c>
      <c r="VEN76" s="64" t="s">
        <v>3</v>
      </c>
      <c r="VEO76" s="64" t="s">
        <v>3</v>
      </c>
      <c r="VEP76" s="64" t="s">
        <v>3</v>
      </c>
      <c r="VEQ76" s="64" t="s">
        <v>3</v>
      </c>
      <c r="VER76" s="64" t="s">
        <v>3</v>
      </c>
      <c r="VES76" s="64" t="s">
        <v>3</v>
      </c>
      <c r="VET76" s="64" t="s">
        <v>3</v>
      </c>
      <c r="VEU76" s="64" t="s">
        <v>3</v>
      </c>
      <c r="VEV76" s="64" t="s">
        <v>3</v>
      </c>
      <c r="VEW76" s="64" t="s">
        <v>3</v>
      </c>
      <c r="VEX76" s="64" t="s">
        <v>3</v>
      </c>
      <c r="VEY76" s="64" t="s">
        <v>3</v>
      </c>
      <c r="VEZ76" s="64" t="s">
        <v>3</v>
      </c>
      <c r="VFA76" s="64" t="s">
        <v>3</v>
      </c>
      <c r="VFB76" s="64" t="s">
        <v>3</v>
      </c>
      <c r="VFC76" s="64" t="s">
        <v>3</v>
      </c>
      <c r="VFD76" s="64" t="s">
        <v>3</v>
      </c>
      <c r="VFE76" s="64" t="s">
        <v>3</v>
      </c>
      <c r="VFF76" s="64" t="s">
        <v>3</v>
      </c>
      <c r="VFG76" s="64" t="s">
        <v>3</v>
      </c>
      <c r="VFH76" s="64" t="s">
        <v>3</v>
      </c>
      <c r="VFI76" s="64" t="s">
        <v>3</v>
      </c>
      <c r="VFJ76" s="64" t="s">
        <v>3</v>
      </c>
      <c r="VFK76" s="64" t="s">
        <v>3</v>
      </c>
      <c r="VFL76" s="64" t="s">
        <v>3</v>
      </c>
      <c r="VFM76" s="64" t="s">
        <v>3</v>
      </c>
      <c r="VFN76" s="64" t="s">
        <v>3</v>
      </c>
      <c r="VFO76" s="64" t="s">
        <v>3</v>
      </c>
      <c r="VFP76" s="64" t="s">
        <v>3</v>
      </c>
      <c r="VFQ76" s="64" t="s">
        <v>3</v>
      </c>
      <c r="VFR76" s="64" t="s">
        <v>3</v>
      </c>
      <c r="VFS76" s="64" t="s">
        <v>3</v>
      </c>
      <c r="VFT76" s="64" t="s">
        <v>3</v>
      </c>
      <c r="VFU76" s="64" t="s">
        <v>3</v>
      </c>
      <c r="VFV76" s="64" t="s">
        <v>3</v>
      </c>
      <c r="VFW76" s="64" t="s">
        <v>3</v>
      </c>
      <c r="VFX76" s="64" t="s">
        <v>3</v>
      </c>
      <c r="VFY76" s="64" t="s">
        <v>3</v>
      </c>
      <c r="VFZ76" s="64" t="s">
        <v>3</v>
      </c>
      <c r="VGA76" s="64" t="s">
        <v>3</v>
      </c>
      <c r="VGB76" s="64" t="s">
        <v>3</v>
      </c>
      <c r="VGC76" s="64" t="s">
        <v>3</v>
      </c>
      <c r="VGD76" s="64" t="s">
        <v>3</v>
      </c>
      <c r="VGE76" s="64" t="s">
        <v>3</v>
      </c>
      <c r="VGF76" s="64" t="s">
        <v>3</v>
      </c>
      <c r="VGG76" s="64" t="s">
        <v>3</v>
      </c>
      <c r="VGH76" s="64" t="s">
        <v>3</v>
      </c>
      <c r="VGI76" s="64" t="s">
        <v>3</v>
      </c>
      <c r="VGJ76" s="64" t="s">
        <v>3</v>
      </c>
      <c r="VGK76" s="64" t="s">
        <v>3</v>
      </c>
      <c r="VGL76" s="64" t="s">
        <v>3</v>
      </c>
      <c r="VGM76" s="64" t="s">
        <v>3</v>
      </c>
      <c r="VGN76" s="64" t="s">
        <v>3</v>
      </c>
      <c r="VGO76" s="64" t="s">
        <v>3</v>
      </c>
      <c r="VGP76" s="64" t="s">
        <v>3</v>
      </c>
      <c r="VGQ76" s="64" t="s">
        <v>3</v>
      </c>
      <c r="VGR76" s="64" t="s">
        <v>3</v>
      </c>
      <c r="VGS76" s="64" t="s">
        <v>3</v>
      </c>
      <c r="VGT76" s="64" t="s">
        <v>3</v>
      </c>
      <c r="VGU76" s="64" t="s">
        <v>3</v>
      </c>
      <c r="VGV76" s="64" t="s">
        <v>3</v>
      </c>
      <c r="VGW76" s="64" t="s">
        <v>3</v>
      </c>
      <c r="VGX76" s="64" t="s">
        <v>3</v>
      </c>
      <c r="VGY76" s="64" t="s">
        <v>3</v>
      </c>
      <c r="VGZ76" s="64" t="s">
        <v>3</v>
      </c>
      <c r="VHA76" s="64" t="s">
        <v>3</v>
      </c>
      <c r="VHB76" s="64" t="s">
        <v>3</v>
      </c>
      <c r="VHC76" s="64" t="s">
        <v>3</v>
      </c>
      <c r="VHD76" s="64" t="s">
        <v>3</v>
      </c>
      <c r="VHE76" s="64" t="s">
        <v>3</v>
      </c>
      <c r="VHF76" s="64" t="s">
        <v>3</v>
      </c>
      <c r="VHG76" s="64" t="s">
        <v>3</v>
      </c>
      <c r="VHH76" s="64" t="s">
        <v>3</v>
      </c>
      <c r="VHI76" s="64" t="s">
        <v>3</v>
      </c>
      <c r="VHJ76" s="64" t="s">
        <v>3</v>
      </c>
      <c r="VHK76" s="64" t="s">
        <v>3</v>
      </c>
      <c r="VHL76" s="64" t="s">
        <v>3</v>
      </c>
      <c r="VHM76" s="64" t="s">
        <v>3</v>
      </c>
      <c r="VHN76" s="64" t="s">
        <v>3</v>
      </c>
      <c r="VHO76" s="64" t="s">
        <v>3</v>
      </c>
      <c r="VHP76" s="64" t="s">
        <v>3</v>
      </c>
      <c r="VHQ76" s="64" t="s">
        <v>3</v>
      </c>
      <c r="VHR76" s="64" t="s">
        <v>3</v>
      </c>
      <c r="VHS76" s="64" t="s">
        <v>3</v>
      </c>
      <c r="VHT76" s="64" t="s">
        <v>3</v>
      </c>
      <c r="VHU76" s="64" t="s">
        <v>3</v>
      </c>
      <c r="VHV76" s="64" t="s">
        <v>3</v>
      </c>
      <c r="VHW76" s="64" t="s">
        <v>3</v>
      </c>
      <c r="VHX76" s="64" t="s">
        <v>3</v>
      </c>
      <c r="VHY76" s="64" t="s">
        <v>3</v>
      </c>
      <c r="VHZ76" s="64" t="s">
        <v>3</v>
      </c>
      <c r="VIA76" s="64" t="s">
        <v>3</v>
      </c>
      <c r="VIB76" s="64" t="s">
        <v>3</v>
      </c>
      <c r="VIC76" s="64" t="s">
        <v>3</v>
      </c>
      <c r="VID76" s="64" t="s">
        <v>3</v>
      </c>
      <c r="VIE76" s="64" t="s">
        <v>3</v>
      </c>
      <c r="VIF76" s="64" t="s">
        <v>3</v>
      </c>
      <c r="VIG76" s="64" t="s">
        <v>3</v>
      </c>
      <c r="VIH76" s="64" t="s">
        <v>3</v>
      </c>
      <c r="VII76" s="64" t="s">
        <v>3</v>
      </c>
      <c r="VIJ76" s="64" t="s">
        <v>3</v>
      </c>
      <c r="VIK76" s="64" t="s">
        <v>3</v>
      </c>
      <c r="VIL76" s="64" t="s">
        <v>3</v>
      </c>
      <c r="VIM76" s="64" t="s">
        <v>3</v>
      </c>
      <c r="VIN76" s="64" t="s">
        <v>3</v>
      </c>
      <c r="VIO76" s="64" t="s">
        <v>3</v>
      </c>
      <c r="VIP76" s="64" t="s">
        <v>3</v>
      </c>
      <c r="VIQ76" s="64" t="s">
        <v>3</v>
      </c>
      <c r="VIR76" s="64" t="s">
        <v>3</v>
      </c>
      <c r="VIS76" s="64" t="s">
        <v>3</v>
      </c>
      <c r="VIT76" s="64" t="s">
        <v>3</v>
      </c>
      <c r="VIU76" s="64" t="s">
        <v>3</v>
      </c>
      <c r="VIV76" s="64" t="s">
        <v>3</v>
      </c>
      <c r="VIW76" s="64" t="s">
        <v>3</v>
      </c>
      <c r="VIX76" s="64" t="s">
        <v>3</v>
      </c>
      <c r="VIY76" s="64" t="s">
        <v>3</v>
      </c>
      <c r="VIZ76" s="64" t="s">
        <v>3</v>
      </c>
      <c r="VJA76" s="64" t="s">
        <v>3</v>
      </c>
      <c r="VJB76" s="64" t="s">
        <v>3</v>
      </c>
      <c r="VJC76" s="64" t="s">
        <v>3</v>
      </c>
      <c r="VJD76" s="64" t="s">
        <v>3</v>
      </c>
      <c r="VJE76" s="64" t="s">
        <v>3</v>
      </c>
      <c r="VJF76" s="64" t="s">
        <v>3</v>
      </c>
      <c r="VJG76" s="64" t="s">
        <v>3</v>
      </c>
      <c r="VJH76" s="64" t="s">
        <v>3</v>
      </c>
      <c r="VJI76" s="64" t="s">
        <v>3</v>
      </c>
      <c r="VJJ76" s="64" t="s">
        <v>3</v>
      </c>
      <c r="VJK76" s="64" t="s">
        <v>3</v>
      </c>
      <c r="VJL76" s="64" t="s">
        <v>3</v>
      </c>
      <c r="VJM76" s="64" t="s">
        <v>3</v>
      </c>
      <c r="VJN76" s="64" t="s">
        <v>3</v>
      </c>
      <c r="VJO76" s="64" t="s">
        <v>3</v>
      </c>
      <c r="VJP76" s="64" t="s">
        <v>3</v>
      </c>
      <c r="VJQ76" s="64" t="s">
        <v>3</v>
      </c>
      <c r="VJR76" s="64" t="s">
        <v>3</v>
      </c>
      <c r="VJS76" s="64" t="s">
        <v>3</v>
      </c>
      <c r="VJT76" s="64" t="s">
        <v>3</v>
      </c>
      <c r="VJU76" s="64" t="s">
        <v>3</v>
      </c>
      <c r="VJV76" s="64" t="s">
        <v>3</v>
      </c>
      <c r="VJW76" s="64" t="s">
        <v>3</v>
      </c>
      <c r="VJX76" s="64" t="s">
        <v>3</v>
      </c>
      <c r="VJY76" s="64" t="s">
        <v>3</v>
      </c>
      <c r="VJZ76" s="64" t="s">
        <v>3</v>
      </c>
      <c r="VKA76" s="64" t="s">
        <v>3</v>
      </c>
      <c r="VKB76" s="64" t="s">
        <v>3</v>
      </c>
      <c r="VKC76" s="64" t="s">
        <v>3</v>
      </c>
      <c r="VKD76" s="64" t="s">
        <v>3</v>
      </c>
      <c r="VKE76" s="64" t="s">
        <v>3</v>
      </c>
      <c r="VKF76" s="64" t="s">
        <v>3</v>
      </c>
      <c r="VKG76" s="64" t="s">
        <v>3</v>
      </c>
      <c r="VKH76" s="64" t="s">
        <v>3</v>
      </c>
      <c r="VKI76" s="64" t="s">
        <v>3</v>
      </c>
      <c r="VKJ76" s="64" t="s">
        <v>3</v>
      </c>
      <c r="VKK76" s="64" t="s">
        <v>3</v>
      </c>
      <c r="VKL76" s="64" t="s">
        <v>3</v>
      </c>
      <c r="VKM76" s="64" t="s">
        <v>3</v>
      </c>
      <c r="VKN76" s="64" t="s">
        <v>3</v>
      </c>
      <c r="VKO76" s="64" t="s">
        <v>3</v>
      </c>
      <c r="VKP76" s="64" t="s">
        <v>3</v>
      </c>
      <c r="VKQ76" s="64" t="s">
        <v>3</v>
      </c>
      <c r="VKR76" s="64" t="s">
        <v>3</v>
      </c>
      <c r="VKS76" s="64" t="s">
        <v>3</v>
      </c>
      <c r="VKT76" s="64" t="s">
        <v>3</v>
      </c>
      <c r="VKU76" s="64" t="s">
        <v>3</v>
      </c>
      <c r="VKV76" s="64" t="s">
        <v>3</v>
      </c>
      <c r="VKW76" s="64" t="s">
        <v>3</v>
      </c>
      <c r="VKX76" s="64" t="s">
        <v>3</v>
      </c>
      <c r="VKY76" s="64" t="s">
        <v>3</v>
      </c>
      <c r="VKZ76" s="64" t="s">
        <v>3</v>
      </c>
      <c r="VLA76" s="64" t="s">
        <v>3</v>
      </c>
      <c r="VLB76" s="64" t="s">
        <v>3</v>
      </c>
      <c r="VLC76" s="64" t="s">
        <v>3</v>
      </c>
      <c r="VLD76" s="64" t="s">
        <v>3</v>
      </c>
      <c r="VLE76" s="64" t="s">
        <v>3</v>
      </c>
      <c r="VLF76" s="64" t="s">
        <v>3</v>
      </c>
      <c r="VLG76" s="64" t="s">
        <v>3</v>
      </c>
      <c r="VLH76" s="64" t="s">
        <v>3</v>
      </c>
    </row>
    <row r="77" spans="1:15192" s="64" customFormat="1" x14ac:dyDescent="0.25">
      <c r="A77" s="71" t="s">
        <v>30</v>
      </c>
      <c r="B77" s="364">
        <v>2.68787226315985</v>
      </c>
      <c r="C77" s="364">
        <v>3.05294599866198</v>
      </c>
      <c r="D77" s="364">
        <v>2.3609456660549699</v>
      </c>
      <c r="E77" s="364">
        <v>0.99217496706696295</v>
      </c>
      <c r="F77" s="364">
        <v>0.496732211664692</v>
      </c>
      <c r="G77" s="364">
        <v>0.27743560719556998</v>
      </c>
      <c r="H77" s="364">
        <v>7.8675730110775402E-2</v>
      </c>
      <c r="I77" s="365">
        <v>1.32674633289254</v>
      </c>
      <c r="J77" s="366">
        <v>0.37691875202201203</v>
      </c>
      <c r="K77" s="364">
        <v>0.353736042165336</v>
      </c>
      <c r="L77" s="364">
        <v>0.361197353522695</v>
      </c>
      <c r="M77" s="364">
        <v>0.24448891426140501</v>
      </c>
      <c r="N77" s="364">
        <v>0.16573395281001899</v>
      </c>
      <c r="O77" s="364">
        <v>4.9873653411357903E-2</v>
      </c>
      <c r="P77" s="364">
        <v>3.9273132857081103E-2</v>
      </c>
      <c r="Q77" s="365">
        <v>0.20816739037241799</v>
      </c>
      <c r="R77" s="367">
        <v>0.751087487565264</v>
      </c>
    </row>
    <row r="78" spans="1:15192" s="64" customFormat="1" x14ac:dyDescent="0.25">
      <c r="A78" s="63" t="s">
        <v>31</v>
      </c>
      <c r="B78" s="356">
        <v>2.2303620907071098</v>
      </c>
      <c r="C78" s="356">
        <v>0.92342193786689497</v>
      </c>
      <c r="D78" s="356">
        <v>0.36793958432025498</v>
      </c>
      <c r="E78" s="356">
        <v>0.27494005111494202</v>
      </c>
      <c r="F78" s="356">
        <v>0.17030818685646601</v>
      </c>
      <c r="G78" s="356">
        <v>5.5487121439114002E-2</v>
      </c>
      <c r="H78" s="356">
        <v>3.9337865055387701E-2</v>
      </c>
      <c r="I78" s="357">
        <v>0.46326974329520099</v>
      </c>
      <c r="J78" s="358">
        <v>6.4390286803760404</v>
      </c>
      <c r="K78" s="356">
        <v>1.6900722014566101</v>
      </c>
      <c r="L78" s="356">
        <v>0.863732801902097</v>
      </c>
      <c r="M78" s="356">
        <v>0.57454894851430205</v>
      </c>
      <c r="N78" s="356">
        <v>0.40052371929087999</v>
      </c>
      <c r="O78" s="356">
        <v>9.9747306822715806E-2</v>
      </c>
      <c r="P78" s="356">
        <v>1.3091044285693699E-2</v>
      </c>
      <c r="Q78" s="357">
        <v>0.98136055461282901</v>
      </c>
      <c r="R78" s="359">
        <v>0.72989693148975499</v>
      </c>
    </row>
    <row r="79" spans="1:15192" s="64" customFormat="1" x14ac:dyDescent="0.25">
      <c r="A79" s="63" t="s">
        <v>183</v>
      </c>
      <c r="B79" s="356">
        <v>1.7442575324760701</v>
      </c>
      <c r="C79" s="356">
        <v>1.6583904190262599</v>
      </c>
      <c r="D79" s="356">
        <v>1.7477130255212101</v>
      </c>
      <c r="E79" s="356">
        <v>1.1356219502573699</v>
      </c>
      <c r="F79" s="356">
        <v>0.79477153866350603</v>
      </c>
      <c r="G79" s="356">
        <v>0.46239267865928302</v>
      </c>
      <c r="H79" s="356">
        <v>0.37370971802618302</v>
      </c>
      <c r="I79" s="357">
        <v>1.11087718549321</v>
      </c>
      <c r="J79" s="358">
        <v>0.75383750404402405</v>
      </c>
      <c r="K79" s="356">
        <v>1.5525081850589799</v>
      </c>
      <c r="L79" s="356">
        <v>1.1778174571392199</v>
      </c>
      <c r="M79" s="356">
        <v>0.74569118849728599</v>
      </c>
      <c r="N79" s="356">
        <v>0.48339069569588899</v>
      </c>
      <c r="O79" s="356">
        <v>0.28261736933102799</v>
      </c>
      <c r="P79" s="356">
        <v>0.26182088571387402</v>
      </c>
      <c r="Q79" s="357">
        <v>0.711429213250792</v>
      </c>
      <c r="R79" s="359">
        <v>0.90530764567035704</v>
      </c>
    </row>
    <row r="80" spans="1:15192" s="64" customFormat="1" x14ac:dyDescent="0.25">
      <c r="A80" s="63" t="s">
        <v>32</v>
      </c>
      <c r="B80" s="356">
        <v>0.285943857782963</v>
      </c>
      <c r="C80" s="356">
        <v>9.4226728353764805E-2</v>
      </c>
      <c r="D80" s="356">
        <v>0.168638976146783</v>
      </c>
      <c r="E80" s="356">
        <v>0.155400898456271</v>
      </c>
      <c r="F80" s="356">
        <v>0.482539862759986</v>
      </c>
      <c r="G80" s="356">
        <v>0.99876818590405203</v>
      </c>
      <c r="H80" s="356">
        <v>2.16358257804632</v>
      </c>
      <c r="I80" s="357">
        <v>0.57484256105216103</v>
      </c>
      <c r="J80" s="358">
        <v>9.4229688005503007E-2</v>
      </c>
      <c r="K80" s="356">
        <v>5.8956007027555997E-2</v>
      </c>
      <c r="L80" s="356">
        <v>6.2816931047425195E-2</v>
      </c>
      <c r="M80" s="356">
        <v>0.134468902843773</v>
      </c>
      <c r="N80" s="356">
        <v>0.20716744101252399</v>
      </c>
      <c r="O80" s="356">
        <v>0.81460300571884603</v>
      </c>
      <c r="P80" s="356">
        <v>1.6887447128544899</v>
      </c>
      <c r="Q80" s="357">
        <v>0.48953650043623698</v>
      </c>
      <c r="R80" s="359">
        <v>0.53094115500303096</v>
      </c>
    </row>
    <row r="81" spans="1:18" s="64" customFormat="1" x14ac:dyDescent="0.25">
      <c r="A81" s="63" t="s">
        <v>33</v>
      </c>
      <c r="B81" s="356">
        <v>5.0326118969801499</v>
      </c>
      <c r="C81" s="356">
        <v>4.4475015782977003</v>
      </c>
      <c r="D81" s="356">
        <v>3.9706813474560798</v>
      </c>
      <c r="E81" s="356">
        <v>5.0923679032593503</v>
      </c>
      <c r="F81" s="356">
        <v>6.1878641224515896</v>
      </c>
      <c r="G81" s="356">
        <v>4.2910040579581503</v>
      </c>
      <c r="H81" s="356">
        <v>3.6780903826787501</v>
      </c>
      <c r="I81" s="357">
        <v>4.7345682665561899</v>
      </c>
      <c r="J81" s="358">
        <v>7.7268344164512497</v>
      </c>
      <c r="K81" s="356">
        <v>6.7602888058264297</v>
      </c>
      <c r="L81" s="356">
        <v>7.8835248464518601</v>
      </c>
      <c r="M81" s="356">
        <v>8.2637253020354908</v>
      </c>
      <c r="N81" s="356">
        <v>8.7148436852601705</v>
      </c>
      <c r="O81" s="356">
        <v>8.3621492219710092</v>
      </c>
      <c r="P81" s="356">
        <v>4.2545893928504599</v>
      </c>
      <c r="Q81" s="357">
        <v>7.3819359201296004</v>
      </c>
      <c r="R81" s="359">
        <v>6.0969938841700699</v>
      </c>
    </row>
    <row r="82" spans="1:18" s="64" customFormat="1" x14ac:dyDescent="0.25">
      <c r="A82" s="63" t="s">
        <v>184</v>
      </c>
      <c r="B82" s="356">
        <v>10.6371115095262</v>
      </c>
      <c r="C82" s="356">
        <v>6.5204896020805299</v>
      </c>
      <c r="D82" s="356">
        <v>4.61457562001653</v>
      </c>
      <c r="E82" s="356">
        <v>3.89697637667265</v>
      </c>
      <c r="F82" s="356">
        <v>3.4629331327481401</v>
      </c>
      <c r="G82" s="356">
        <v>2.9223217291266699</v>
      </c>
      <c r="H82" s="356">
        <v>2.3406029707955698</v>
      </c>
      <c r="I82" s="357">
        <v>4.5259756072714401</v>
      </c>
      <c r="J82" s="358">
        <v>10.8992339126365</v>
      </c>
      <c r="K82" s="356">
        <v>6.6816807964563498</v>
      </c>
      <c r="L82" s="356">
        <v>5.7320449580775499</v>
      </c>
      <c r="M82" s="356">
        <v>5.3787561137509101</v>
      </c>
      <c r="N82" s="356">
        <v>4.6267395159463698</v>
      </c>
      <c r="O82" s="356">
        <v>3.4412820853836901</v>
      </c>
      <c r="P82" s="356">
        <v>2.2385685728536302</v>
      </c>
      <c r="Q82" s="357">
        <v>5.0440559974855201</v>
      </c>
      <c r="R82" s="359">
        <v>4.7925974324109601</v>
      </c>
    </row>
    <row r="83" spans="1:18" s="64" customFormat="1" x14ac:dyDescent="0.25">
      <c r="A83" s="63" t="s">
        <v>34</v>
      </c>
      <c r="B83" s="356">
        <v>5.5187164552111803</v>
      </c>
      <c r="C83" s="356">
        <v>2.65719373957617</v>
      </c>
      <c r="D83" s="356">
        <v>1.3797734412009499</v>
      </c>
      <c r="E83" s="356">
        <v>1.5061933234992499</v>
      </c>
      <c r="F83" s="356">
        <v>2.42689166270464</v>
      </c>
      <c r="G83" s="356">
        <v>1.60912652173431</v>
      </c>
      <c r="H83" s="356">
        <v>0.49172331319234702</v>
      </c>
      <c r="I83" s="357">
        <v>2.02043819981624</v>
      </c>
      <c r="J83" s="358">
        <v>7.6640146244475797</v>
      </c>
      <c r="K83" s="356">
        <v>2.1027642506494999</v>
      </c>
      <c r="L83" s="356">
        <v>1.38197248304335</v>
      </c>
      <c r="M83" s="356">
        <v>1.1857712341678099</v>
      </c>
      <c r="N83" s="356">
        <v>2.0992967355935801</v>
      </c>
      <c r="O83" s="356">
        <v>1.54608325575209</v>
      </c>
      <c r="P83" s="356">
        <v>0.68073430285607295</v>
      </c>
      <c r="Q83" s="357">
        <v>1.9055322657167499</v>
      </c>
      <c r="R83" s="359">
        <v>1.9613036900998899</v>
      </c>
    </row>
    <row r="84" spans="1:18" s="64" customFormat="1" x14ac:dyDescent="0.25">
      <c r="A84" s="63" t="s">
        <v>35</v>
      </c>
      <c r="B84" s="356">
        <v>1.48690806047141</v>
      </c>
      <c r="C84" s="356">
        <v>1.4699369623187299</v>
      </c>
      <c r="D84" s="356">
        <v>0.67455590458713299</v>
      </c>
      <c r="E84" s="356">
        <v>0.82482015334482495</v>
      </c>
      <c r="F84" s="356">
        <v>1.63212012404113</v>
      </c>
      <c r="G84" s="356">
        <v>1.4981522788560799</v>
      </c>
      <c r="H84" s="356">
        <v>0.70808157099697899</v>
      </c>
      <c r="I84" s="357">
        <v>1.15211061814252</v>
      </c>
      <c r="J84" s="358">
        <v>1.28780573607521</v>
      </c>
      <c r="K84" s="356">
        <v>1.1201641335235599</v>
      </c>
      <c r="L84" s="356">
        <v>1.0050708967588</v>
      </c>
      <c r="M84" s="356">
        <v>0.84348675420184804</v>
      </c>
      <c r="N84" s="356">
        <v>1.7125841790368601</v>
      </c>
      <c r="O84" s="356">
        <v>1.9783215853172</v>
      </c>
      <c r="P84" s="356">
        <v>1.08655667571258</v>
      </c>
      <c r="Q84" s="357">
        <v>1.2741674333784301</v>
      </c>
      <c r="R84" s="359">
        <v>1.21492521499585</v>
      </c>
    </row>
    <row r="85" spans="1:18" s="64" customFormat="1" x14ac:dyDescent="0.25">
      <c r="A85" s="63" t="s">
        <v>36</v>
      </c>
      <c r="B85" s="356">
        <v>2.6020891058249598</v>
      </c>
      <c r="C85" s="356">
        <v>0.43344295042731801</v>
      </c>
      <c r="D85" s="356">
        <v>0.168638976146783</v>
      </c>
      <c r="E85" s="356">
        <v>0.58574184802748497</v>
      </c>
      <c r="F85" s="356">
        <v>1.1070032145670301</v>
      </c>
      <c r="G85" s="356">
        <v>0.33292272863468397</v>
      </c>
      <c r="H85" s="356">
        <v>3.9337865055387701E-2</v>
      </c>
      <c r="I85" s="357">
        <v>0.65973492238897802</v>
      </c>
      <c r="J85" s="358">
        <v>1.82177396810639</v>
      </c>
      <c r="K85" s="356">
        <v>0.49130005856296699</v>
      </c>
      <c r="L85" s="356">
        <v>9.4225396571137807E-2</v>
      </c>
      <c r="M85" s="356">
        <v>0.37895781710517801</v>
      </c>
      <c r="N85" s="356">
        <v>0.77342511311342299</v>
      </c>
      <c r="O85" s="356">
        <v>0.46548743183933999</v>
      </c>
      <c r="P85" s="356">
        <v>5.2364177142774901E-2</v>
      </c>
      <c r="Q85" s="357">
        <v>0.475811177994099</v>
      </c>
      <c r="R85" s="359">
        <v>0.56508149534690699</v>
      </c>
    </row>
    <row r="86" spans="1:18" s="64" customFormat="1" x14ac:dyDescent="0.25">
      <c r="A86" s="63" t="s">
        <v>37</v>
      </c>
      <c r="B86" s="356">
        <v>6.8054638152345204</v>
      </c>
      <c r="C86" s="356">
        <v>4.39096554128544</v>
      </c>
      <c r="D86" s="356">
        <v>2.0083368977480598</v>
      </c>
      <c r="E86" s="356">
        <v>2.5581378668955401</v>
      </c>
      <c r="F86" s="356">
        <v>9.7217589997232494</v>
      </c>
      <c r="G86" s="356">
        <v>7.6757184657441</v>
      </c>
      <c r="H86" s="356">
        <v>2.2225893756294099</v>
      </c>
      <c r="I86" s="357">
        <v>4.9213314614971901</v>
      </c>
      <c r="J86" s="358">
        <v>2.3557422001375801</v>
      </c>
      <c r="K86" s="356">
        <v>2.1224162529920201</v>
      </c>
      <c r="L86" s="356">
        <v>2.08866295732689</v>
      </c>
      <c r="M86" s="356">
        <v>2.2126246740657201</v>
      </c>
      <c r="N86" s="356">
        <v>6.2150232303757198</v>
      </c>
      <c r="O86" s="356">
        <v>7.6306689719377596</v>
      </c>
      <c r="P86" s="356">
        <v>3.45603569142314</v>
      </c>
      <c r="Q86" s="357">
        <v>3.8202147463949299</v>
      </c>
      <c r="R86" s="359">
        <v>4.3546592735171004</v>
      </c>
    </row>
    <row r="87" spans="1:18" s="64" customFormat="1" x14ac:dyDescent="0.25">
      <c r="A87" s="63" t="s">
        <v>38</v>
      </c>
      <c r="B87" s="356">
        <v>6.2335760996685901</v>
      </c>
      <c r="C87" s="356">
        <v>4.9563259114080296</v>
      </c>
      <c r="D87" s="356">
        <v>3.31145625888229</v>
      </c>
      <c r="E87" s="356">
        <v>2.5342300363638102</v>
      </c>
      <c r="F87" s="356">
        <v>3.1081244101304999</v>
      </c>
      <c r="G87" s="356">
        <v>2.1085106146863302</v>
      </c>
      <c r="H87" s="356">
        <v>1.3178184793554899</v>
      </c>
      <c r="I87" s="357">
        <v>3.1749743139969602</v>
      </c>
      <c r="J87" s="358">
        <v>8.9204104645209501</v>
      </c>
      <c r="K87" s="356">
        <v>5.7383846840154504</v>
      </c>
      <c r="L87" s="356">
        <v>4.7269740613187503</v>
      </c>
      <c r="M87" s="356">
        <v>4.0462915310262497</v>
      </c>
      <c r="N87" s="356">
        <v>3.7290139382254299</v>
      </c>
      <c r="O87" s="356">
        <v>3.0422928580928299</v>
      </c>
      <c r="P87" s="356">
        <v>1.4269238271406099</v>
      </c>
      <c r="Q87" s="357">
        <v>4.0489701204305497</v>
      </c>
      <c r="R87" s="359">
        <v>3.62476234202735</v>
      </c>
    </row>
    <row r="88" spans="1:18" s="64" customFormat="1" ht="14.4" thickBot="1" x14ac:dyDescent="0.3">
      <c r="A88" s="69" t="s">
        <v>4</v>
      </c>
      <c r="B88" s="360">
        <v>45.264912687043001</v>
      </c>
      <c r="C88" s="360">
        <v>30.6048413693028</v>
      </c>
      <c r="D88" s="360">
        <v>20.773255698081002</v>
      </c>
      <c r="E88" s="360">
        <v>19.556605374958501</v>
      </c>
      <c r="F88" s="360">
        <v>29.591047466310901</v>
      </c>
      <c r="G88" s="360">
        <v>22.231839989938301</v>
      </c>
      <c r="H88" s="360">
        <v>13.4535498489426</v>
      </c>
      <c r="I88" s="361">
        <v>24.6648692124026</v>
      </c>
      <c r="J88" s="362">
        <v>48.339829946823102</v>
      </c>
      <c r="K88" s="360">
        <v>28.672271417734802</v>
      </c>
      <c r="L88" s="360">
        <v>25.378040143159801</v>
      </c>
      <c r="M88" s="360">
        <v>24.00881138047</v>
      </c>
      <c r="N88" s="360">
        <v>29.1277422063609</v>
      </c>
      <c r="O88" s="360">
        <v>27.713126745577899</v>
      </c>
      <c r="P88" s="360">
        <v>15.1987024156904</v>
      </c>
      <c r="Q88" s="361">
        <v>26.3411813202022</v>
      </c>
      <c r="R88" s="363">
        <v>25.527556552296499</v>
      </c>
    </row>
    <row r="89" spans="1:18" s="64" customFormat="1" ht="12" customHeight="1" x14ac:dyDescent="0.25">
      <c r="A89" s="71" t="s">
        <v>30</v>
      </c>
      <c r="B89" s="364">
        <v>3.21307261544111</v>
      </c>
      <c r="C89" s="364">
        <v>1.59826109193198</v>
      </c>
      <c r="D89" s="364">
        <v>0.30220610456331198</v>
      </c>
      <c r="E89" s="364">
        <v>0.47673531655224999</v>
      </c>
      <c r="F89" s="364">
        <v>1.3440498911319601</v>
      </c>
      <c r="G89" s="364">
        <v>0.40960104857868401</v>
      </c>
      <c r="H89" s="364" t="s">
        <v>41</v>
      </c>
      <c r="I89" s="365">
        <v>0.97836873319884599</v>
      </c>
      <c r="J89" s="366" t="s">
        <v>41</v>
      </c>
      <c r="K89" s="364" t="s">
        <v>41</v>
      </c>
      <c r="L89" s="364">
        <v>0.304016052047548</v>
      </c>
      <c r="M89" s="364" t="s">
        <v>41</v>
      </c>
      <c r="N89" s="364" t="s">
        <v>41</v>
      </c>
      <c r="O89" s="364">
        <v>0.37091988130563802</v>
      </c>
      <c r="P89" s="364" t="s">
        <v>41</v>
      </c>
      <c r="Q89" s="365">
        <v>8.9598910477248606E-2</v>
      </c>
      <c r="R89" s="367">
        <v>0.52528205362444602</v>
      </c>
    </row>
    <row r="90" spans="1:18" s="64" customFormat="1" x14ac:dyDescent="0.25">
      <c r="A90" s="63" t="s">
        <v>31</v>
      </c>
      <c r="B90" s="356">
        <v>3.67208298907555</v>
      </c>
      <c r="C90" s="356">
        <v>5.4340877125687301</v>
      </c>
      <c r="D90" s="356">
        <v>3.0220610456331198</v>
      </c>
      <c r="E90" s="356">
        <v>3.33714721586575</v>
      </c>
      <c r="F90" s="356">
        <v>3.4945297169430898</v>
      </c>
      <c r="G90" s="356">
        <v>2.0480052428934199</v>
      </c>
      <c r="H90" s="356">
        <v>1.20404559319313</v>
      </c>
      <c r="I90" s="357">
        <v>3.26122911066282</v>
      </c>
      <c r="J90" s="358">
        <v>12.311632029941901</v>
      </c>
      <c r="K90" s="356">
        <v>3.7348906695640398</v>
      </c>
      <c r="L90" s="356">
        <v>4.2562247286656696</v>
      </c>
      <c r="M90" s="356">
        <v>5.9962103950303396</v>
      </c>
      <c r="N90" s="356">
        <v>4.6038021989925797</v>
      </c>
      <c r="O90" s="356">
        <v>2.2255192878338299</v>
      </c>
      <c r="P90" s="356">
        <v>3.7156658187326701</v>
      </c>
      <c r="Q90" s="357">
        <v>4.9727395314873002</v>
      </c>
      <c r="R90" s="359">
        <v>4.1337413785228199</v>
      </c>
    </row>
    <row r="91" spans="1:18" s="64" customFormat="1" x14ac:dyDescent="0.25">
      <c r="A91" s="63" t="s">
        <v>183</v>
      </c>
      <c r="B91" s="356">
        <v>3.67208298907555</v>
      </c>
      <c r="C91" s="356">
        <v>0.63930443677279103</v>
      </c>
      <c r="D91" s="356">
        <v>0.60441220912662397</v>
      </c>
      <c r="E91" s="356">
        <v>0.47673531655224999</v>
      </c>
      <c r="F91" s="356">
        <v>0.53761995645278404</v>
      </c>
      <c r="G91" s="356">
        <v>0.40960104857868401</v>
      </c>
      <c r="H91" s="356">
        <v>0.80269706212875302</v>
      </c>
      <c r="I91" s="357">
        <v>0.88519075860847996</v>
      </c>
      <c r="J91" s="358">
        <v>0.98493056239535104</v>
      </c>
      <c r="K91" s="356" t="s">
        <v>41</v>
      </c>
      <c r="L91" s="356">
        <v>0.91204815614264401</v>
      </c>
      <c r="M91" s="356">
        <v>0.95939366320485497</v>
      </c>
      <c r="N91" s="356">
        <v>0.81243568217516104</v>
      </c>
      <c r="O91" s="356">
        <v>1.1127596439169101</v>
      </c>
      <c r="P91" s="356">
        <v>1.4291022379741001</v>
      </c>
      <c r="Q91" s="357">
        <v>0.89598910477248594</v>
      </c>
      <c r="R91" s="359">
        <v>0.89069565614580004</v>
      </c>
    </row>
    <row r="92" spans="1:18" s="64" customFormat="1" x14ac:dyDescent="0.25">
      <c r="A92" s="63" t="s">
        <v>32</v>
      </c>
      <c r="B92" s="356">
        <v>1.3770311209033299</v>
      </c>
      <c r="C92" s="356">
        <v>0.95895665515918704</v>
      </c>
      <c r="D92" s="356">
        <v>0.30220610456331198</v>
      </c>
      <c r="E92" s="356">
        <v>1.19183829138063</v>
      </c>
      <c r="F92" s="356">
        <v>0.80642993467917501</v>
      </c>
      <c r="G92" s="356">
        <v>0.40960104857868401</v>
      </c>
      <c r="H92" s="356">
        <v>4.4148338417081403</v>
      </c>
      <c r="I92" s="357">
        <v>1.2579026569699501</v>
      </c>
      <c r="J92" s="358" t="s">
        <v>41</v>
      </c>
      <c r="K92" s="356">
        <v>0.339535515414912</v>
      </c>
      <c r="L92" s="356">
        <v>0.304016052047548</v>
      </c>
      <c r="M92" s="356">
        <v>0.23984841580121399</v>
      </c>
      <c r="N92" s="356">
        <v>0.27081189405838701</v>
      </c>
      <c r="O92" s="356">
        <v>1.4836795252225501</v>
      </c>
      <c r="P92" s="356">
        <v>4.0014862663274897</v>
      </c>
      <c r="Q92" s="357">
        <v>0.98558801524973505</v>
      </c>
      <c r="R92" s="359">
        <v>1.1190791577216499</v>
      </c>
    </row>
    <row r="93" spans="1:18" s="64" customFormat="1" x14ac:dyDescent="0.25">
      <c r="A93" s="63" t="s">
        <v>33</v>
      </c>
      <c r="B93" s="356">
        <v>6.42614523088222</v>
      </c>
      <c r="C93" s="356">
        <v>6.0733921493415197</v>
      </c>
      <c r="D93" s="356">
        <v>8.46177092777274</v>
      </c>
      <c r="E93" s="356">
        <v>11.918382913806299</v>
      </c>
      <c r="F93" s="356">
        <v>13.9781188677724</v>
      </c>
      <c r="G93" s="356">
        <v>15.564839845990001</v>
      </c>
      <c r="H93" s="356">
        <v>12.84315299406</v>
      </c>
      <c r="I93" s="357">
        <v>10.855234039777701</v>
      </c>
      <c r="J93" s="358">
        <v>10.341770905151201</v>
      </c>
      <c r="K93" s="356">
        <v>11.2046720086921</v>
      </c>
      <c r="L93" s="356">
        <v>14.288754446234799</v>
      </c>
      <c r="M93" s="356">
        <v>18.2284796008922</v>
      </c>
      <c r="N93" s="356">
        <v>15.165466067269699</v>
      </c>
      <c r="O93" s="356">
        <v>21.8842729970326</v>
      </c>
      <c r="P93" s="356">
        <v>16.863406408094399</v>
      </c>
      <c r="Q93" s="357">
        <v>15.7246087887571</v>
      </c>
      <c r="R93" s="359">
        <v>13.3375964920294</v>
      </c>
    </row>
    <row r="94" spans="1:18" s="64" customFormat="1" x14ac:dyDescent="0.25">
      <c r="A94" s="63" t="s">
        <v>184</v>
      </c>
      <c r="B94" s="356">
        <v>19.737446066281102</v>
      </c>
      <c r="C94" s="356">
        <v>18.8594808847973</v>
      </c>
      <c r="D94" s="356">
        <v>13.9014808099124</v>
      </c>
      <c r="E94" s="356">
        <v>15.017162471395901</v>
      </c>
      <c r="F94" s="356">
        <v>11.290019085508501</v>
      </c>
      <c r="G94" s="356">
        <v>11.878430408781799</v>
      </c>
      <c r="H94" s="356">
        <v>6.8229250280944003</v>
      </c>
      <c r="I94" s="357">
        <v>13.9301072012598</v>
      </c>
      <c r="J94" s="358">
        <v>18.713680685511701</v>
      </c>
      <c r="K94" s="356">
        <v>16.976775770745601</v>
      </c>
      <c r="L94" s="356">
        <v>13.9847383941872</v>
      </c>
      <c r="M94" s="356">
        <v>13.6713597006692</v>
      </c>
      <c r="N94" s="356">
        <v>15.707089855386499</v>
      </c>
      <c r="O94" s="356">
        <v>12.9821958456973</v>
      </c>
      <c r="P94" s="356">
        <v>14.8626632749307</v>
      </c>
      <c r="Q94" s="357">
        <v>15.052616960177801</v>
      </c>
      <c r="R94" s="359">
        <v>14.5023523500662</v>
      </c>
    </row>
    <row r="95" spans="1:18" s="64" customFormat="1" x14ac:dyDescent="0.25">
      <c r="A95" s="63" t="s">
        <v>34</v>
      </c>
      <c r="B95" s="356">
        <v>2.75406224180667</v>
      </c>
      <c r="C95" s="356">
        <v>0.95895665515918704</v>
      </c>
      <c r="D95" s="356">
        <v>1.5110305228165599</v>
      </c>
      <c r="E95" s="356">
        <v>1.906941266209</v>
      </c>
      <c r="F95" s="356">
        <v>0.53761995645278404</v>
      </c>
      <c r="G95" s="356">
        <v>0.40960104857868401</v>
      </c>
      <c r="H95" s="356" t="s">
        <v>41</v>
      </c>
      <c r="I95" s="357">
        <v>1.16472468237958</v>
      </c>
      <c r="J95" s="358">
        <v>6.4020486555697804</v>
      </c>
      <c r="K95" s="356">
        <v>1.69767757707456</v>
      </c>
      <c r="L95" s="356">
        <v>1.82409631228529</v>
      </c>
      <c r="M95" s="356">
        <v>0.95939366320485497</v>
      </c>
      <c r="N95" s="356" t="s">
        <v>41</v>
      </c>
      <c r="O95" s="356">
        <v>0.37091988130563802</v>
      </c>
      <c r="P95" s="356">
        <v>0.285820447594821</v>
      </c>
      <c r="Q95" s="357">
        <v>1.34398365715873</v>
      </c>
      <c r="R95" s="359">
        <v>1.2561092586671501</v>
      </c>
    </row>
    <row r="96" spans="1:18" s="64" customFormat="1" x14ac:dyDescent="0.25">
      <c r="A96" s="63" t="s">
        <v>35</v>
      </c>
      <c r="B96" s="356">
        <v>2.2950518681722198</v>
      </c>
      <c r="C96" s="356">
        <v>4.4751310574095404</v>
      </c>
      <c r="D96" s="356">
        <v>7.85735871864612</v>
      </c>
      <c r="E96" s="356">
        <v>10.2498093058734</v>
      </c>
      <c r="F96" s="356">
        <v>6.9890594338861902</v>
      </c>
      <c r="G96" s="356">
        <v>5.3248136315229004</v>
      </c>
      <c r="H96" s="356">
        <v>3.2107882485150099</v>
      </c>
      <c r="I96" s="357">
        <v>6.2895132848497299</v>
      </c>
      <c r="J96" s="358">
        <v>2.95479168718605</v>
      </c>
      <c r="K96" s="356">
        <v>5.7721037620535096</v>
      </c>
      <c r="L96" s="356">
        <v>10.944577873711699</v>
      </c>
      <c r="M96" s="356">
        <v>10.553330295253399</v>
      </c>
      <c r="N96" s="356">
        <v>15.165466067269699</v>
      </c>
      <c r="O96" s="356">
        <v>13.353115727003001</v>
      </c>
      <c r="P96" s="356">
        <v>3.7156658187326701</v>
      </c>
      <c r="Q96" s="357">
        <v>9.3182866896338492</v>
      </c>
      <c r="R96" s="359">
        <v>7.8335541040515198</v>
      </c>
    </row>
    <row r="97" spans="1:18" s="64" customFormat="1" x14ac:dyDescent="0.25">
      <c r="A97" s="63" t="s">
        <v>36</v>
      </c>
      <c r="B97" s="356">
        <v>0.91802074726888805</v>
      </c>
      <c r="C97" s="356" t="s">
        <v>41</v>
      </c>
      <c r="D97" s="356" t="s">
        <v>41</v>
      </c>
      <c r="E97" s="356">
        <v>0.23836765827612499</v>
      </c>
      <c r="F97" s="356" t="s">
        <v>41</v>
      </c>
      <c r="G97" s="356" t="s">
        <v>41</v>
      </c>
      <c r="H97" s="356" t="s">
        <v>41</v>
      </c>
      <c r="I97" s="357">
        <v>0.13976696188554899</v>
      </c>
      <c r="J97" s="358" t="s">
        <v>41</v>
      </c>
      <c r="K97" s="356">
        <v>1.35814206165965</v>
      </c>
      <c r="L97" s="356" t="s">
        <v>41</v>
      </c>
      <c r="M97" s="356">
        <v>0.71954524740364101</v>
      </c>
      <c r="N97" s="356">
        <v>0.54162378811677403</v>
      </c>
      <c r="O97" s="356" t="s">
        <v>41</v>
      </c>
      <c r="P97" s="356" t="s">
        <v>41</v>
      </c>
      <c r="Q97" s="357">
        <v>0.40319509714761897</v>
      </c>
      <c r="R97" s="359">
        <v>0.27406020189101499</v>
      </c>
    </row>
    <row r="98" spans="1:18" s="64" customFormat="1" x14ac:dyDescent="0.25">
      <c r="A98" s="63" t="s">
        <v>37</v>
      </c>
      <c r="B98" s="356">
        <v>5.9671348572477703</v>
      </c>
      <c r="C98" s="356">
        <v>6.7126965861143102</v>
      </c>
      <c r="D98" s="356">
        <v>6.0441220912662397</v>
      </c>
      <c r="E98" s="356">
        <v>7.8661327231121296</v>
      </c>
      <c r="F98" s="356">
        <v>3.4945297169430898</v>
      </c>
      <c r="G98" s="356">
        <v>5.3248136315229004</v>
      </c>
      <c r="H98" s="356">
        <v>2.40809118638626</v>
      </c>
      <c r="I98" s="357">
        <v>5.5440894881267999</v>
      </c>
      <c r="J98" s="358">
        <v>1.4773958435930299</v>
      </c>
      <c r="K98" s="356">
        <v>3.7348906695640398</v>
      </c>
      <c r="L98" s="356">
        <v>2.4321284163803898</v>
      </c>
      <c r="M98" s="356">
        <v>6.7157556424339804</v>
      </c>
      <c r="N98" s="356">
        <v>5.9578616692845197</v>
      </c>
      <c r="O98" s="356">
        <v>4.8219584569732898</v>
      </c>
      <c r="P98" s="356">
        <v>2.8582044759482099</v>
      </c>
      <c r="Q98" s="357">
        <v>4.25594824766931</v>
      </c>
      <c r="R98" s="359">
        <v>4.8874069337231099</v>
      </c>
    </row>
    <row r="99" spans="1:18" s="64" customFormat="1" x14ac:dyDescent="0.25">
      <c r="A99" s="63" t="s">
        <v>38</v>
      </c>
      <c r="B99" s="356">
        <v>5.5081244836133303</v>
      </c>
      <c r="C99" s="356">
        <v>7.6716532412734901</v>
      </c>
      <c r="D99" s="356">
        <v>3.92867935932306</v>
      </c>
      <c r="E99" s="356">
        <v>4.7673531655224997</v>
      </c>
      <c r="F99" s="356">
        <v>1.3440498911319601</v>
      </c>
      <c r="G99" s="356">
        <v>3.2768083886294699</v>
      </c>
      <c r="H99" s="356">
        <v>2.8094397174506298</v>
      </c>
      <c r="I99" s="357">
        <v>4.1464198692713001</v>
      </c>
      <c r="J99" s="358">
        <v>4.9246528119767596</v>
      </c>
      <c r="K99" s="356">
        <v>9.1674589162026408</v>
      </c>
      <c r="L99" s="356">
        <v>5.7763049889034201</v>
      </c>
      <c r="M99" s="356">
        <v>3.11802940541578</v>
      </c>
      <c r="N99" s="356">
        <v>2.7081189405838701</v>
      </c>
      <c r="O99" s="356">
        <v>1.8545994065281901</v>
      </c>
      <c r="P99" s="356">
        <v>3.7156658187326701</v>
      </c>
      <c r="Q99" s="357">
        <v>4.3455471581465597</v>
      </c>
      <c r="R99" s="359">
        <v>4.2479331293107396</v>
      </c>
    </row>
    <row r="100" spans="1:18" s="64" customFormat="1" ht="14.4" thickBot="1" x14ac:dyDescent="0.3">
      <c r="A100" s="69" t="s">
        <v>253</v>
      </c>
      <c r="B100" s="360">
        <v>55.5402552097677</v>
      </c>
      <c r="C100" s="360">
        <v>53.381920470528101</v>
      </c>
      <c r="D100" s="360">
        <v>45.935327893623501</v>
      </c>
      <c r="E100" s="360">
        <v>57.446605644546104</v>
      </c>
      <c r="F100" s="360">
        <v>43.816026450901902</v>
      </c>
      <c r="G100" s="360">
        <v>45.0561153436553</v>
      </c>
      <c r="H100" s="360">
        <v>34.515973671536401</v>
      </c>
      <c r="I100" s="361">
        <v>48.452546786990503</v>
      </c>
      <c r="J100" s="362">
        <v>58.110903181325703</v>
      </c>
      <c r="K100" s="360">
        <v>53.986146950971097</v>
      </c>
      <c r="L100" s="360">
        <v>55.026905420606198</v>
      </c>
      <c r="M100" s="360">
        <v>61.161346029309499</v>
      </c>
      <c r="N100" s="360">
        <v>60.932676163137103</v>
      </c>
      <c r="O100" s="360">
        <v>60.459940652819</v>
      </c>
      <c r="P100" s="360">
        <v>51.447680567067799</v>
      </c>
      <c r="Q100" s="361">
        <v>57.388102160677697</v>
      </c>
      <c r="R100" s="363">
        <v>53.007810715753898</v>
      </c>
    </row>
    <row r="101" spans="1:18" s="64" customFormat="1" ht="12" customHeight="1" x14ac:dyDescent="0.25">
      <c r="A101" s="71" t="s">
        <v>30</v>
      </c>
      <c r="B101" s="364">
        <v>2.4155756316730299</v>
      </c>
      <c r="C101" s="364">
        <v>4.70082600228326</v>
      </c>
      <c r="D101" s="364">
        <v>2.7197727478770699</v>
      </c>
      <c r="E101" s="364">
        <v>2.8434671342590399</v>
      </c>
      <c r="F101" s="364">
        <v>1.52408047144889</v>
      </c>
      <c r="G101" s="364">
        <v>0.32680806562305997</v>
      </c>
      <c r="H101" s="364">
        <v>0.37352457791722699</v>
      </c>
      <c r="I101" s="365">
        <v>2.15717733345917</v>
      </c>
      <c r="J101" s="366">
        <v>1.0447137484329301</v>
      </c>
      <c r="K101" s="364">
        <v>0.34764470710933398</v>
      </c>
      <c r="L101" s="364">
        <v>0.61037018951994404</v>
      </c>
      <c r="M101" s="364">
        <v>0.93837239308419595</v>
      </c>
      <c r="N101" s="364">
        <v>1.2509382036527401</v>
      </c>
      <c r="O101" s="364">
        <v>0.62879240418775695</v>
      </c>
      <c r="P101" s="364" t="s">
        <v>41</v>
      </c>
      <c r="Q101" s="365">
        <v>0.68128882814063496</v>
      </c>
      <c r="R101" s="367">
        <v>1.3993291965664001</v>
      </c>
    </row>
    <row r="102" spans="1:18" s="64" customFormat="1" x14ac:dyDescent="0.25">
      <c r="A102" s="63" t="s">
        <v>31</v>
      </c>
      <c r="B102" s="356">
        <v>6.2804966423498696</v>
      </c>
      <c r="C102" s="356">
        <v>4.70082600228326</v>
      </c>
      <c r="D102" s="356">
        <v>7.55492429965852</v>
      </c>
      <c r="E102" s="356">
        <v>5.6869342685180797</v>
      </c>
      <c r="F102" s="356">
        <v>9.3984962406014994</v>
      </c>
      <c r="G102" s="356">
        <v>5.5557371155920103</v>
      </c>
      <c r="H102" s="356">
        <v>4.1087703570895</v>
      </c>
      <c r="I102" s="357">
        <v>6.3367084170363102</v>
      </c>
      <c r="J102" s="358">
        <v>7.8353531132469696</v>
      </c>
      <c r="K102" s="356">
        <v>13.558143577264</v>
      </c>
      <c r="L102" s="356">
        <v>7.3244422742393303</v>
      </c>
      <c r="M102" s="356">
        <v>8.9145377342998593</v>
      </c>
      <c r="N102" s="356">
        <v>10.507880910682999</v>
      </c>
      <c r="O102" s="356">
        <v>8.1743012544408504</v>
      </c>
      <c r="P102" s="356">
        <v>5.0290427217179197</v>
      </c>
      <c r="Q102" s="357">
        <v>8.6864325587931006</v>
      </c>
      <c r="R102" s="359">
        <v>7.5432589502407303</v>
      </c>
    </row>
    <row r="103" spans="1:18" s="64" customFormat="1" x14ac:dyDescent="0.25">
      <c r="A103" s="63" t="s">
        <v>183</v>
      </c>
      <c r="B103" s="356">
        <v>1.9324605053384201</v>
      </c>
      <c r="C103" s="356">
        <v>2.35041300114163</v>
      </c>
      <c r="D103" s="356">
        <v>3.0219697198634101</v>
      </c>
      <c r="E103" s="356">
        <v>2.8434671342590399</v>
      </c>
      <c r="F103" s="356">
        <v>3.8102011786222301</v>
      </c>
      <c r="G103" s="356">
        <v>1.9608483937383601</v>
      </c>
      <c r="H103" s="356">
        <v>1.4940983116689099</v>
      </c>
      <c r="I103" s="357">
        <v>2.6065892779298299</v>
      </c>
      <c r="J103" s="358">
        <v>2.6117843710823201</v>
      </c>
      <c r="K103" s="356">
        <v>4.5193811924213501</v>
      </c>
      <c r="L103" s="356">
        <v>5.4933317056795001</v>
      </c>
      <c r="M103" s="356">
        <v>1.6421516878973399</v>
      </c>
      <c r="N103" s="356">
        <v>2.5018764073054802</v>
      </c>
      <c r="O103" s="356">
        <v>2.8295658188449102</v>
      </c>
      <c r="P103" s="356">
        <v>2.0116170886871698</v>
      </c>
      <c r="Q103" s="357">
        <v>2.9806386231152802</v>
      </c>
      <c r="R103" s="359">
        <v>2.79865839313279</v>
      </c>
    </row>
    <row r="104" spans="1:18" s="64" customFormat="1" x14ac:dyDescent="0.25">
      <c r="A104" s="63" t="s">
        <v>32</v>
      </c>
      <c r="B104" s="356" t="s">
        <v>41</v>
      </c>
      <c r="C104" s="356" t="s">
        <v>41</v>
      </c>
      <c r="D104" s="356">
        <v>0.90659091595902197</v>
      </c>
      <c r="E104" s="356">
        <v>0.94782237808634695</v>
      </c>
      <c r="F104" s="356">
        <v>0.76204023572444601</v>
      </c>
      <c r="G104" s="356">
        <v>2.6144645249844798</v>
      </c>
      <c r="H104" s="356">
        <v>14.9409831166891</v>
      </c>
      <c r="I104" s="357">
        <v>2.6065892779298299</v>
      </c>
      <c r="J104" s="358" t="s">
        <v>41</v>
      </c>
      <c r="K104" s="356">
        <v>0.34764470710933398</v>
      </c>
      <c r="L104" s="356" t="s">
        <v>41</v>
      </c>
      <c r="M104" s="356">
        <v>0.70377929481314705</v>
      </c>
      <c r="N104" s="356">
        <v>0.750562922191644</v>
      </c>
      <c r="O104" s="356">
        <v>3.7727544251265401</v>
      </c>
      <c r="P104" s="356">
        <v>16.847293117755001</v>
      </c>
      <c r="Q104" s="357">
        <v>3.6619274512559099</v>
      </c>
      <c r="R104" s="359">
        <v>3.14849069227439</v>
      </c>
    </row>
    <row r="105" spans="1:18" s="64" customFormat="1" x14ac:dyDescent="0.25">
      <c r="A105" s="63" t="s">
        <v>33</v>
      </c>
      <c r="B105" s="356">
        <v>4.3480361370114498</v>
      </c>
      <c r="C105" s="356">
        <v>4.70082600228326</v>
      </c>
      <c r="D105" s="356">
        <v>5.1373485237677903</v>
      </c>
      <c r="E105" s="356">
        <v>6.3978010520828397</v>
      </c>
      <c r="F105" s="356">
        <v>9.1444828286933504</v>
      </c>
      <c r="G105" s="356">
        <v>8.1702016405764901</v>
      </c>
      <c r="H105" s="356">
        <v>13.446884805020201</v>
      </c>
      <c r="I105" s="357">
        <v>7.3703558893188301</v>
      </c>
      <c r="J105" s="358">
        <v>8.3577099874634406</v>
      </c>
      <c r="K105" s="356">
        <v>11.1246306274987</v>
      </c>
      <c r="L105" s="356">
        <v>7.9348124637592701</v>
      </c>
      <c r="M105" s="356">
        <v>13.1372135031787</v>
      </c>
      <c r="N105" s="356">
        <v>19.264448336252201</v>
      </c>
      <c r="O105" s="356">
        <v>20.121356934008201</v>
      </c>
      <c r="P105" s="356">
        <v>14.332771756896101</v>
      </c>
      <c r="Q105" s="357">
        <v>13.966420976883001</v>
      </c>
      <c r="R105" s="359">
        <v>10.7573431986042</v>
      </c>
    </row>
    <row r="106" spans="1:18" s="64" customFormat="1" x14ac:dyDescent="0.25">
      <c r="A106" s="63" t="s">
        <v>184</v>
      </c>
      <c r="B106" s="356">
        <v>0.48311512633460602</v>
      </c>
      <c r="C106" s="356" t="s">
        <v>41</v>
      </c>
      <c r="D106" s="356" t="s">
        <v>41</v>
      </c>
      <c r="E106" s="356" t="s">
        <v>41</v>
      </c>
      <c r="F106" s="356" t="s">
        <v>41</v>
      </c>
      <c r="G106" s="356" t="s">
        <v>41</v>
      </c>
      <c r="H106" s="356">
        <v>0.37352457791722699</v>
      </c>
      <c r="I106" s="357">
        <v>8.9882388894131998E-2</v>
      </c>
      <c r="J106" s="358" t="s">
        <v>41</v>
      </c>
      <c r="K106" s="356" t="s">
        <v>41</v>
      </c>
      <c r="L106" s="356" t="s">
        <v>41</v>
      </c>
      <c r="M106" s="356" t="s">
        <v>41</v>
      </c>
      <c r="N106" s="356" t="s">
        <v>41</v>
      </c>
      <c r="O106" s="356" t="s">
        <v>41</v>
      </c>
      <c r="P106" s="356" t="s">
        <v>41</v>
      </c>
      <c r="Q106" s="357" t="s">
        <v>41</v>
      </c>
      <c r="R106" s="359">
        <v>4.3729037392699899E-2</v>
      </c>
    </row>
    <row r="107" spans="1:18" s="64" customFormat="1" x14ac:dyDescent="0.25">
      <c r="A107" s="63" t="s">
        <v>34</v>
      </c>
      <c r="B107" s="356">
        <v>7.24672689501908</v>
      </c>
      <c r="C107" s="356">
        <v>6.0439191457927599</v>
      </c>
      <c r="D107" s="356">
        <v>1.20878788794536</v>
      </c>
      <c r="E107" s="356">
        <v>4.0282451068669696</v>
      </c>
      <c r="F107" s="356">
        <v>2.2861207071733398</v>
      </c>
      <c r="G107" s="356">
        <v>1.3072322624922399</v>
      </c>
      <c r="H107" s="356">
        <v>0.74704915583445397</v>
      </c>
      <c r="I107" s="357">
        <v>3.1009424168475599</v>
      </c>
      <c r="J107" s="358">
        <v>18.282490597576299</v>
      </c>
      <c r="K107" s="356">
        <v>3.8240917782026802</v>
      </c>
      <c r="L107" s="356">
        <v>4.8829615161595497</v>
      </c>
      <c r="M107" s="356">
        <v>4.9264550636920301</v>
      </c>
      <c r="N107" s="356">
        <v>3.7528146109582199</v>
      </c>
      <c r="O107" s="356">
        <v>1.2575848083755099</v>
      </c>
      <c r="P107" s="356">
        <v>1.00580854434358</v>
      </c>
      <c r="Q107" s="357">
        <v>4.5135384864317096</v>
      </c>
      <c r="R107" s="359">
        <v>3.82629077186124</v>
      </c>
    </row>
    <row r="108" spans="1:18" s="64" customFormat="1" x14ac:dyDescent="0.25">
      <c r="A108" s="63" t="s">
        <v>35</v>
      </c>
      <c r="B108" s="356">
        <v>7.24672689501908</v>
      </c>
      <c r="C108" s="356">
        <v>7.7227855751796399</v>
      </c>
      <c r="D108" s="356">
        <v>4.8351515517814496</v>
      </c>
      <c r="E108" s="356">
        <v>9.7151793753850502</v>
      </c>
      <c r="F108" s="356">
        <v>8.1284291810607598</v>
      </c>
      <c r="G108" s="356">
        <v>6.2093532468381296</v>
      </c>
      <c r="H108" s="356">
        <v>7.4704915583445404</v>
      </c>
      <c r="I108" s="357">
        <v>7.4602382782129597</v>
      </c>
      <c r="J108" s="358">
        <v>6.79063936481404</v>
      </c>
      <c r="K108" s="356">
        <v>7.6481835564053497</v>
      </c>
      <c r="L108" s="356">
        <v>9.1555528427991604</v>
      </c>
      <c r="M108" s="356">
        <v>11.025875618739301</v>
      </c>
      <c r="N108" s="356">
        <v>13.5101325994496</v>
      </c>
      <c r="O108" s="356">
        <v>11.0038670732858</v>
      </c>
      <c r="P108" s="356">
        <v>6.5377555382333004</v>
      </c>
      <c r="Q108" s="357">
        <v>9.6657852492452605</v>
      </c>
      <c r="R108" s="359">
        <v>8.5927558476655292</v>
      </c>
    </row>
    <row r="109" spans="1:18" s="64" customFormat="1" x14ac:dyDescent="0.25">
      <c r="A109" s="63" t="s">
        <v>36</v>
      </c>
      <c r="B109" s="356">
        <v>1.44934537900382</v>
      </c>
      <c r="C109" s="356">
        <v>3.02195957289638</v>
      </c>
      <c r="D109" s="356">
        <v>0.90659091595902197</v>
      </c>
      <c r="E109" s="356">
        <v>0.71086678356475996</v>
      </c>
      <c r="F109" s="356">
        <v>0.50802682381629805</v>
      </c>
      <c r="G109" s="356">
        <v>1.6340403281153</v>
      </c>
      <c r="H109" s="356">
        <v>0.37352457791722699</v>
      </c>
      <c r="I109" s="357">
        <v>1.1684710556237199</v>
      </c>
      <c r="J109" s="358">
        <v>2.6117843710823201</v>
      </c>
      <c r="K109" s="356">
        <v>1.73822353554667</v>
      </c>
      <c r="L109" s="356">
        <v>1.2207403790398901</v>
      </c>
      <c r="M109" s="356">
        <v>1.1729654913552401</v>
      </c>
      <c r="N109" s="356">
        <v>0.750562922191644</v>
      </c>
      <c r="O109" s="356">
        <v>0.62879240418775695</v>
      </c>
      <c r="P109" s="356">
        <v>0.50290427217179201</v>
      </c>
      <c r="Q109" s="357">
        <v>1.10709434572853</v>
      </c>
      <c r="R109" s="359">
        <v>1.1369549722101999</v>
      </c>
    </row>
    <row r="110" spans="1:18" s="64" customFormat="1" x14ac:dyDescent="0.25">
      <c r="A110" s="63" t="s">
        <v>37</v>
      </c>
      <c r="B110" s="356">
        <v>9.1791874003575096</v>
      </c>
      <c r="C110" s="356">
        <v>8.7301054328117704</v>
      </c>
      <c r="D110" s="356">
        <v>1.5109848599317</v>
      </c>
      <c r="E110" s="356">
        <v>1.8956447561726899</v>
      </c>
      <c r="F110" s="356">
        <v>1.52408047144889</v>
      </c>
      <c r="G110" s="356">
        <v>1.6340403281153</v>
      </c>
      <c r="H110" s="356">
        <v>1.4940983116689099</v>
      </c>
      <c r="I110" s="357">
        <v>3.2807071946358199</v>
      </c>
      <c r="J110" s="358">
        <v>5.2235687421646499</v>
      </c>
      <c r="K110" s="356">
        <v>3.8240917782026802</v>
      </c>
      <c r="L110" s="356">
        <v>4.8829615161595497</v>
      </c>
      <c r="M110" s="356">
        <v>5.3956412602341199</v>
      </c>
      <c r="N110" s="356">
        <v>4.5033775331498598</v>
      </c>
      <c r="O110" s="356">
        <v>3.4583582230326702</v>
      </c>
      <c r="P110" s="356">
        <v>2.5145213608589598</v>
      </c>
      <c r="Q110" s="357">
        <v>4.2154746241201799</v>
      </c>
      <c r="R110" s="359">
        <v>3.7606972157721898</v>
      </c>
    </row>
    <row r="111" spans="1:18" s="64" customFormat="1" x14ac:dyDescent="0.25">
      <c r="A111" s="63" t="s">
        <v>38</v>
      </c>
      <c r="B111" s="356">
        <v>15.942799169042001</v>
      </c>
      <c r="C111" s="356">
        <v>15.445571150359299</v>
      </c>
      <c r="D111" s="356">
        <v>12.9944697954127</v>
      </c>
      <c r="E111" s="356">
        <v>13.269513293208901</v>
      </c>
      <c r="F111" s="356">
        <v>5.3342816500711203</v>
      </c>
      <c r="G111" s="356">
        <v>5.88254518121507</v>
      </c>
      <c r="H111" s="356">
        <v>8.5910652920962196</v>
      </c>
      <c r="I111" s="357">
        <v>10.7858866672958</v>
      </c>
      <c r="J111" s="358">
        <v>17.7601337233598</v>
      </c>
      <c r="K111" s="356">
        <v>18.772814183904099</v>
      </c>
      <c r="L111" s="356">
        <v>21.362956633197999</v>
      </c>
      <c r="M111" s="356">
        <v>15.4831444858892</v>
      </c>
      <c r="N111" s="356">
        <v>17.763322491868902</v>
      </c>
      <c r="O111" s="356">
        <v>10.689470871191901</v>
      </c>
      <c r="P111" s="356">
        <v>9.5551811712640493</v>
      </c>
      <c r="Q111" s="357">
        <v>15.6270624954758</v>
      </c>
      <c r="R111" s="359">
        <v>13.2717628486844</v>
      </c>
    </row>
    <row r="112" spans="1:18" s="64" customFormat="1" ht="14.4" thickBot="1" x14ac:dyDescent="0.3">
      <c r="A112" s="69" t="s">
        <v>151</v>
      </c>
      <c r="B112" s="360">
        <v>56.524469781148902</v>
      </c>
      <c r="C112" s="360">
        <v>57.4172318850312</v>
      </c>
      <c r="D112" s="360">
        <v>40.796591218156003</v>
      </c>
      <c r="E112" s="360">
        <v>48.338941282403702</v>
      </c>
      <c r="F112" s="360">
        <v>42.420239788660801</v>
      </c>
      <c r="G112" s="360">
        <v>35.295271087290402</v>
      </c>
      <c r="H112" s="360">
        <v>53.414014642163501</v>
      </c>
      <c r="I112" s="361">
        <v>46.963548197183997</v>
      </c>
      <c r="J112" s="362">
        <v>70.518178019222702</v>
      </c>
      <c r="K112" s="360">
        <v>65.704849643664204</v>
      </c>
      <c r="L112" s="360">
        <v>62.868129520554199</v>
      </c>
      <c r="M112" s="360">
        <v>63.340136533183198</v>
      </c>
      <c r="N112" s="360">
        <v>74.555916937703302</v>
      </c>
      <c r="O112" s="360">
        <v>62.564844216681898</v>
      </c>
      <c r="P112" s="360">
        <v>58.336895571927897</v>
      </c>
      <c r="Q112" s="361">
        <v>65.105663639189402</v>
      </c>
      <c r="R112" s="363">
        <v>56.279271124404701</v>
      </c>
    </row>
    <row r="113" spans="1:18" s="64" customFormat="1" x14ac:dyDescent="0.25">
      <c r="A113" s="71" t="s">
        <v>30</v>
      </c>
      <c r="B113" s="364">
        <v>5.6398955747169897</v>
      </c>
      <c r="C113" s="364">
        <v>5.3414970542042397</v>
      </c>
      <c r="D113" s="364">
        <v>4.2351826964441104</v>
      </c>
      <c r="E113" s="364">
        <v>3.5136257423455799</v>
      </c>
      <c r="F113" s="364">
        <v>2.0018684105164799</v>
      </c>
      <c r="G113" s="364">
        <v>0.73121864900042399</v>
      </c>
      <c r="H113" s="364">
        <v>0.11873288267608099</v>
      </c>
      <c r="I113" s="365">
        <v>2.9569960492349798</v>
      </c>
      <c r="J113" s="366">
        <v>0.81937248673246899</v>
      </c>
      <c r="K113" s="364">
        <v>1.62098805456495</v>
      </c>
      <c r="L113" s="364">
        <v>1.30874679105354</v>
      </c>
      <c r="M113" s="364">
        <v>1.42015018711102</v>
      </c>
      <c r="N113" s="364">
        <v>0.70662158783306295</v>
      </c>
      <c r="O113" s="364">
        <v>0.43808362005344598</v>
      </c>
      <c r="P113" s="364">
        <v>0.16098911713568201</v>
      </c>
      <c r="Q113" s="365">
        <v>0.90355636038134801</v>
      </c>
      <c r="R113" s="367">
        <v>1.9004890447284599</v>
      </c>
    </row>
    <row r="114" spans="1:18" s="64" customFormat="1" x14ac:dyDescent="0.25">
      <c r="A114" s="63" t="s">
        <v>31</v>
      </c>
      <c r="B114" s="356">
        <v>7.9074824552732998</v>
      </c>
      <c r="C114" s="356">
        <v>7.3744548882670404</v>
      </c>
      <c r="D114" s="356">
        <v>8.1035385451647208</v>
      </c>
      <c r="E114" s="356">
        <v>8.4769292385260506</v>
      </c>
      <c r="F114" s="356">
        <v>9.1196227590195296</v>
      </c>
      <c r="G114" s="356">
        <v>5.95943198935346</v>
      </c>
      <c r="H114" s="356">
        <v>4.7888929346019298</v>
      </c>
      <c r="I114" s="357">
        <v>7.5462936088698003</v>
      </c>
      <c r="J114" s="358">
        <v>23.509687503939301</v>
      </c>
      <c r="K114" s="356">
        <v>15.087658046335299</v>
      </c>
      <c r="L114" s="356">
        <v>13.590832060940601</v>
      </c>
      <c r="M114" s="356">
        <v>14.924034422447299</v>
      </c>
      <c r="N114" s="356">
        <v>13.2355658951808</v>
      </c>
      <c r="O114" s="356">
        <v>10.615103101295</v>
      </c>
      <c r="P114" s="356">
        <v>6.2517440487689697</v>
      </c>
      <c r="Q114" s="357">
        <v>12.991548704965</v>
      </c>
      <c r="R114" s="359">
        <v>10.347909931753399</v>
      </c>
    </row>
    <row r="115" spans="1:18" s="64" customFormat="1" x14ac:dyDescent="0.25">
      <c r="A115" s="63" t="s">
        <v>32</v>
      </c>
      <c r="B115" s="356">
        <v>0.34885952008558702</v>
      </c>
      <c r="C115" s="356">
        <v>0.47834301977948401</v>
      </c>
      <c r="D115" s="356">
        <v>0.66695790495182905</v>
      </c>
      <c r="E115" s="356">
        <v>1.2039696599645699</v>
      </c>
      <c r="F115" s="356">
        <v>1.6682236754304001</v>
      </c>
      <c r="G115" s="356">
        <v>4.3141900291024999</v>
      </c>
      <c r="H115" s="356">
        <v>9.5382082416451599</v>
      </c>
      <c r="I115" s="357">
        <v>2.5104698001894299</v>
      </c>
      <c r="J115" s="358">
        <v>0.441200569779022</v>
      </c>
      <c r="K115" s="356" t="s">
        <v>41</v>
      </c>
      <c r="L115" s="356">
        <v>0.36913371029715297</v>
      </c>
      <c r="M115" s="356">
        <v>0.37372373345026699</v>
      </c>
      <c r="N115" s="356">
        <v>0.84251035472403701</v>
      </c>
      <c r="O115" s="356">
        <v>4.5830286405591298</v>
      </c>
      <c r="P115" s="356">
        <v>10.276471977161</v>
      </c>
      <c r="Q115" s="357">
        <v>2.7293956378358799</v>
      </c>
      <c r="R115" s="359">
        <v>2.6231084533704498</v>
      </c>
    </row>
    <row r="116" spans="1:18" s="64" customFormat="1" x14ac:dyDescent="0.25">
      <c r="A116" s="63" t="s">
        <v>33</v>
      </c>
      <c r="B116" s="356">
        <v>7.0353336550593397</v>
      </c>
      <c r="C116" s="356">
        <v>7.1751452966922598</v>
      </c>
      <c r="D116" s="356">
        <v>8.0701906499171301</v>
      </c>
      <c r="E116" s="356">
        <v>10.1968858956183</v>
      </c>
      <c r="F116" s="356">
        <v>13.3735931313671</v>
      </c>
      <c r="G116" s="356">
        <v>12.613521695257299</v>
      </c>
      <c r="H116" s="356">
        <v>9.9735621447907903</v>
      </c>
      <c r="I116" s="357">
        <v>10.101416033963799</v>
      </c>
      <c r="J116" s="358">
        <v>11.1560715501267</v>
      </c>
      <c r="K116" s="356">
        <v>11.679426752121801</v>
      </c>
      <c r="L116" s="356">
        <v>14.631117971778099</v>
      </c>
      <c r="M116" s="356">
        <v>19.059910405963599</v>
      </c>
      <c r="N116" s="356">
        <v>23.427223412003901</v>
      </c>
      <c r="O116" s="356">
        <v>25.071862563058801</v>
      </c>
      <c r="P116" s="356">
        <v>14.7036726983923</v>
      </c>
      <c r="Q116" s="357">
        <v>17.851090166497801</v>
      </c>
      <c r="R116" s="359">
        <v>14.088669737156801</v>
      </c>
    </row>
    <row r="117" spans="1:18" s="64" customFormat="1" x14ac:dyDescent="0.25">
      <c r="A117" s="63" t="s">
        <v>184</v>
      </c>
      <c r="B117" s="356">
        <v>7.5586229351877199</v>
      </c>
      <c r="C117" s="356">
        <v>7.93252174467644</v>
      </c>
      <c r="D117" s="356">
        <v>6.2694043065471901</v>
      </c>
      <c r="E117" s="356">
        <v>5.7004277777914298</v>
      </c>
      <c r="F117" s="356">
        <v>4.58761510743361</v>
      </c>
      <c r="G117" s="356">
        <v>3.1808011231518498</v>
      </c>
      <c r="H117" s="356">
        <v>1.8601484952586</v>
      </c>
      <c r="I117" s="357">
        <v>5.1995500999970696</v>
      </c>
      <c r="J117" s="358">
        <v>12.1015013425103</v>
      </c>
      <c r="K117" s="356">
        <v>9.2271627721389606</v>
      </c>
      <c r="L117" s="356">
        <v>7.3155589858890302</v>
      </c>
      <c r="M117" s="356">
        <v>7.0010912733016699</v>
      </c>
      <c r="N117" s="356">
        <v>6.9031493580614702</v>
      </c>
      <c r="O117" s="356">
        <v>5.02111226061258</v>
      </c>
      <c r="P117" s="356">
        <v>2.6563204327387502</v>
      </c>
      <c r="Q117" s="357">
        <v>6.6245194297388998</v>
      </c>
      <c r="R117" s="359">
        <v>5.9327053449508096</v>
      </c>
    </row>
    <row r="118" spans="1:18" s="64" customFormat="1" x14ac:dyDescent="0.25">
      <c r="A118" s="63" t="s">
        <v>34</v>
      </c>
      <c r="B118" s="356">
        <v>7.5586229351877199</v>
      </c>
      <c r="C118" s="356">
        <v>5.9394258289285897</v>
      </c>
      <c r="D118" s="356">
        <v>5.0355321823863104</v>
      </c>
      <c r="E118" s="356">
        <v>5.2335823994378199</v>
      </c>
      <c r="F118" s="356">
        <v>4.8934561145958497</v>
      </c>
      <c r="G118" s="356">
        <v>2.6323871364015301</v>
      </c>
      <c r="H118" s="356">
        <v>1.46437221967166</v>
      </c>
      <c r="I118" s="357">
        <v>4.6041817679363399</v>
      </c>
      <c r="J118" s="358">
        <v>10.3366990633942</v>
      </c>
      <c r="K118" s="356">
        <v>4.9045279599657503</v>
      </c>
      <c r="L118" s="356">
        <v>4.3624893035117998</v>
      </c>
      <c r="M118" s="356">
        <v>5.6806007484440597</v>
      </c>
      <c r="N118" s="356">
        <v>6.14217226347201</v>
      </c>
      <c r="O118" s="356">
        <v>3.7742588804604602</v>
      </c>
      <c r="P118" s="356">
        <v>1.4220705346985201</v>
      </c>
      <c r="Q118" s="357">
        <v>4.8267699873221197</v>
      </c>
      <c r="R118" s="359">
        <v>4.7187047384322502</v>
      </c>
    </row>
    <row r="119" spans="1:18" s="64" customFormat="1" x14ac:dyDescent="0.25">
      <c r="A119" s="63" t="s">
        <v>35</v>
      </c>
      <c r="B119" s="356">
        <v>2.7327329073371001</v>
      </c>
      <c r="C119" s="356">
        <v>4.2652252597003999</v>
      </c>
      <c r="D119" s="356">
        <v>3.2347458390163699</v>
      </c>
      <c r="E119" s="356">
        <v>4.4964581178268599</v>
      </c>
      <c r="F119" s="356">
        <v>5.3383157613772898</v>
      </c>
      <c r="G119" s="356">
        <v>3.80233697480221</v>
      </c>
      <c r="H119" s="356">
        <v>2.1371918881694598</v>
      </c>
      <c r="I119" s="357">
        <v>3.8897397694634601</v>
      </c>
      <c r="J119" s="358">
        <v>2.20600284889511</v>
      </c>
      <c r="K119" s="356">
        <v>2.86790194269184</v>
      </c>
      <c r="L119" s="356">
        <v>4.8322958438899999</v>
      </c>
      <c r="M119" s="356">
        <v>5.4065366772471997</v>
      </c>
      <c r="N119" s="356">
        <v>6.6585495776577099</v>
      </c>
      <c r="O119" s="356">
        <v>5.8972795007194696</v>
      </c>
      <c r="P119" s="356">
        <v>1.9587009251507901</v>
      </c>
      <c r="Q119" s="357">
        <v>4.4850103276960196</v>
      </c>
      <c r="R119" s="359">
        <v>4.1960100328478704</v>
      </c>
    </row>
    <row r="120" spans="1:18" s="64" customFormat="1" x14ac:dyDescent="0.25">
      <c r="A120" s="63" t="s">
        <v>36</v>
      </c>
      <c r="B120" s="356">
        <v>2.84901941403229</v>
      </c>
      <c r="C120" s="356">
        <v>2.7903342820469899</v>
      </c>
      <c r="D120" s="356">
        <v>1.90083002911271</v>
      </c>
      <c r="E120" s="356">
        <v>2.23594365421991</v>
      </c>
      <c r="F120" s="356">
        <v>1.44579385203968</v>
      </c>
      <c r="G120" s="356">
        <v>0.65809678410038197</v>
      </c>
      <c r="H120" s="356">
        <v>7.9155255117387302E-2</v>
      </c>
      <c r="I120" s="357">
        <v>1.68191553807157</v>
      </c>
      <c r="J120" s="358">
        <v>1.89085958476724</v>
      </c>
      <c r="K120" s="356">
        <v>1.53786046202316</v>
      </c>
      <c r="L120" s="356">
        <v>1.34230440108056</v>
      </c>
      <c r="M120" s="356">
        <v>1.4450651026743699</v>
      </c>
      <c r="N120" s="356">
        <v>1.1142878885059799</v>
      </c>
      <c r="O120" s="356">
        <v>0.606577320074002</v>
      </c>
      <c r="P120" s="356">
        <v>0.134157597613068</v>
      </c>
      <c r="Q120" s="357">
        <v>1.0720953706079199</v>
      </c>
      <c r="R120" s="359">
        <v>1.36815941369552</v>
      </c>
    </row>
    <row r="121" spans="1:18" s="64" customFormat="1" x14ac:dyDescent="0.25">
      <c r="A121" s="63" t="s">
        <v>37</v>
      </c>
      <c r="B121" s="356">
        <v>14.477670083551899</v>
      </c>
      <c r="C121" s="356">
        <v>14.6293240215892</v>
      </c>
      <c r="D121" s="356">
        <v>13.172418622798601</v>
      </c>
      <c r="E121" s="356">
        <v>11.9168425527105</v>
      </c>
      <c r="F121" s="356">
        <v>10.7322389786023</v>
      </c>
      <c r="G121" s="356">
        <v>6.14223665160356</v>
      </c>
      <c r="H121" s="356">
        <v>2.4142352810803098</v>
      </c>
      <c r="I121" s="357">
        <v>10.4735212415017</v>
      </c>
      <c r="J121" s="358">
        <v>4.3489770449646397</v>
      </c>
      <c r="K121" s="356">
        <v>8.2711954579083393</v>
      </c>
      <c r="L121" s="356">
        <v>10.6377623785634</v>
      </c>
      <c r="M121" s="356">
        <v>11.9093296392819</v>
      </c>
      <c r="N121" s="356">
        <v>11.44183417222</v>
      </c>
      <c r="O121" s="356">
        <v>7.9866013809743697</v>
      </c>
      <c r="P121" s="356">
        <v>3.6222551355528401</v>
      </c>
      <c r="Q121" s="357">
        <v>8.6891223050144095</v>
      </c>
      <c r="R121" s="359">
        <v>9.5554373136093602</v>
      </c>
    </row>
    <row r="122" spans="1:18" s="64" customFormat="1" x14ac:dyDescent="0.25">
      <c r="A122" s="63" t="s">
        <v>38</v>
      </c>
      <c r="B122" s="356">
        <v>11.279791149434001</v>
      </c>
      <c r="C122" s="356">
        <v>11.918713576172101</v>
      </c>
      <c r="D122" s="356">
        <v>9.3707585645731992</v>
      </c>
      <c r="E122" s="356">
        <v>8.5752124760741708</v>
      </c>
      <c r="F122" s="356">
        <v>6.1446238711686503</v>
      </c>
      <c r="G122" s="356">
        <v>5.1185305430029704</v>
      </c>
      <c r="H122" s="356">
        <v>3.75987461807589</v>
      </c>
      <c r="I122" s="357">
        <v>7.8340549693658197</v>
      </c>
      <c r="J122" s="358">
        <v>14.5596188027077</v>
      </c>
      <c r="K122" s="356">
        <v>16.168316749378601</v>
      </c>
      <c r="L122" s="356">
        <v>13.7586201110757</v>
      </c>
      <c r="M122" s="356">
        <v>12.332883203858801</v>
      </c>
      <c r="N122" s="356">
        <v>9.8927022296628895</v>
      </c>
      <c r="O122" s="356">
        <v>8.8964673610853708</v>
      </c>
      <c r="P122" s="356">
        <v>6.27857556829158</v>
      </c>
      <c r="Q122" s="357">
        <v>11.175072705856399</v>
      </c>
      <c r="R122" s="359">
        <v>9.5530285822472205</v>
      </c>
    </row>
    <row r="123" spans="1:18" s="64" customFormat="1" ht="14.4" thickBot="1" x14ac:dyDescent="0.3">
      <c r="A123" s="69" t="s">
        <v>5</v>
      </c>
      <c r="B123" s="360">
        <v>67.388030629865895</v>
      </c>
      <c r="C123" s="360">
        <v>67.844984972056807</v>
      </c>
      <c r="D123" s="360">
        <v>60.059559340912202</v>
      </c>
      <c r="E123" s="360">
        <v>61.549877514515202</v>
      </c>
      <c r="F123" s="360">
        <v>59.305351661550802</v>
      </c>
      <c r="G123" s="360">
        <v>45.1527515757762</v>
      </c>
      <c r="H123" s="360">
        <v>36.134373961087299</v>
      </c>
      <c r="I123" s="361">
        <v>56.798138878594003</v>
      </c>
      <c r="J123" s="362">
        <v>81.369990797816698</v>
      </c>
      <c r="K123" s="360">
        <v>71.365038197128797</v>
      </c>
      <c r="L123" s="360">
        <v>72.148861558079801</v>
      </c>
      <c r="M123" s="360">
        <v>79.553325393780199</v>
      </c>
      <c r="N123" s="360">
        <v>80.364616739321903</v>
      </c>
      <c r="O123" s="360">
        <v>72.890374628892602</v>
      </c>
      <c r="P123" s="360">
        <v>47.4649580355035</v>
      </c>
      <c r="Q123" s="361">
        <v>71.348180995915698</v>
      </c>
      <c r="R123" s="363">
        <v>64.284222592792204</v>
      </c>
    </row>
    <row r="124" spans="1:18" s="64" customFormat="1" x14ac:dyDescent="0.25">
      <c r="A124" s="71" t="s">
        <v>30</v>
      </c>
      <c r="B124" s="364">
        <v>1.7893203138979099</v>
      </c>
      <c r="C124" s="364">
        <v>3.7518972662312202</v>
      </c>
      <c r="D124" s="364">
        <v>2.0801841656381299</v>
      </c>
      <c r="E124" s="364">
        <v>2.2429296739595901</v>
      </c>
      <c r="F124" s="364">
        <v>1.3447638258530801</v>
      </c>
      <c r="G124" s="364">
        <v>0.82182774490466803</v>
      </c>
      <c r="H124" s="364">
        <v>0.69119009109885399</v>
      </c>
      <c r="I124" s="365">
        <v>1.7710209239157499</v>
      </c>
      <c r="J124" s="366">
        <v>0.84388185654008396</v>
      </c>
      <c r="K124" s="364">
        <v>0.54485025698770495</v>
      </c>
      <c r="L124" s="364">
        <v>0.57753393011839405</v>
      </c>
      <c r="M124" s="364">
        <v>1.5263291783261299</v>
      </c>
      <c r="N124" s="364">
        <v>0.763117443774597</v>
      </c>
      <c r="O124" s="364">
        <v>0.36789051578250298</v>
      </c>
      <c r="P124" s="364">
        <v>0.64582199300666998</v>
      </c>
      <c r="Q124" s="365">
        <v>0.77805153665178495</v>
      </c>
      <c r="R124" s="367">
        <v>1.25678158383261</v>
      </c>
    </row>
    <row r="125" spans="1:18" s="64" customFormat="1" x14ac:dyDescent="0.25">
      <c r="A125" s="63" t="s">
        <v>31</v>
      </c>
      <c r="B125" s="356">
        <v>3.3230234400961098</v>
      </c>
      <c r="C125" s="356">
        <v>3.7518972662312202</v>
      </c>
      <c r="D125" s="356">
        <v>2.9122578318933798</v>
      </c>
      <c r="E125" s="356">
        <v>4.2819566502864799</v>
      </c>
      <c r="F125" s="356">
        <v>2.8015913038605902</v>
      </c>
      <c r="G125" s="356">
        <v>1.91759807144423</v>
      </c>
      <c r="H125" s="356">
        <v>0.96766612753839598</v>
      </c>
      <c r="I125" s="357">
        <v>2.8654720566726701</v>
      </c>
      <c r="J125" s="358">
        <v>7.3136427566807303</v>
      </c>
      <c r="K125" s="356">
        <v>5.81173607453551</v>
      </c>
      <c r="L125" s="356">
        <v>7.2191741264799303</v>
      </c>
      <c r="M125" s="356">
        <v>7.3263800559653998</v>
      </c>
      <c r="N125" s="356">
        <v>7.3041241046997101</v>
      </c>
      <c r="O125" s="356">
        <v>2.9431241262600301</v>
      </c>
      <c r="P125" s="356">
        <v>1.38390427072858</v>
      </c>
      <c r="Q125" s="357">
        <v>5.2981604638669202</v>
      </c>
      <c r="R125" s="359">
        <v>4.1253135957864204</v>
      </c>
    </row>
    <row r="126" spans="1:18" s="64" customFormat="1" x14ac:dyDescent="0.25">
      <c r="A126" s="63" t="s">
        <v>32</v>
      </c>
      <c r="B126" s="356">
        <v>0.25561718769970099</v>
      </c>
      <c r="C126" s="356">
        <v>0.51162235448607496</v>
      </c>
      <c r="D126" s="356">
        <v>0.69339472187937701</v>
      </c>
      <c r="E126" s="356">
        <v>0.509756744081724</v>
      </c>
      <c r="F126" s="356">
        <v>1.3447638258530801</v>
      </c>
      <c r="G126" s="356">
        <v>1.2327416173570001</v>
      </c>
      <c r="H126" s="356">
        <v>2.9029983826151899</v>
      </c>
      <c r="I126" s="357">
        <v>1.11435024426159</v>
      </c>
      <c r="J126" s="358">
        <v>0.56258790436005601</v>
      </c>
      <c r="K126" s="356">
        <v>0.36323350465846999</v>
      </c>
      <c r="L126" s="356">
        <v>0.14438348252959901</v>
      </c>
      <c r="M126" s="356">
        <v>0.91579750699567497</v>
      </c>
      <c r="N126" s="356">
        <v>0.98115099913876802</v>
      </c>
      <c r="O126" s="356">
        <v>1.4715620631300099</v>
      </c>
      <c r="P126" s="356">
        <v>3.2291099650333499</v>
      </c>
      <c r="Q126" s="357">
        <v>1.29675256108631</v>
      </c>
      <c r="R126" s="359">
        <v>1.2088128210909099</v>
      </c>
    </row>
    <row r="127" spans="1:18" s="64" customFormat="1" x14ac:dyDescent="0.25">
      <c r="A127" s="63" t="s">
        <v>33</v>
      </c>
      <c r="B127" s="356">
        <v>5.3679609416937204</v>
      </c>
      <c r="C127" s="356">
        <v>6.3100090386616001</v>
      </c>
      <c r="D127" s="356">
        <v>4.5764051644038899</v>
      </c>
      <c r="E127" s="356">
        <v>8.869767347022</v>
      </c>
      <c r="F127" s="356">
        <v>13.111447302067599</v>
      </c>
      <c r="G127" s="356">
        <v>10.135875520490901</v>
      </c>
      <c r="H127" s="356">
        <v>8.9854711842850996</v>
      </c>
      <c r="I127" s="357">
        <v>8.6362143930273501</v>
      </c>
      <c r="J127" s="358">
        <v>7.59493670886076</v>
      </c>
      <c r="K127" s="356">
        <v>8.8992208641325092</v>
      </c>
      <c r="L127" s="356">
        <v>13.1388969101935</v>
      </c>
      <c r="M127" s="356">
        <v>20.4528109895701</v>
      </c>
      <c r="N127" s="356">
        <v>22.3484394248275</v>
      </c>
      <c r="O127" s="356">
        <v>21.705540431167702</v>
      </c>
      <c r="P127" s="356">
        <v>12.0860972976963</v>
      </c>
      <c r="Q127" s="357">
        <v>16.320557233100502</v>
      </c>
      <c r="R127" s="359">
        <v>12.6157846010678</v>
      </c>
    </row>
    <row r="128" spans="1:18" s="64" customFormat="1" x14ac:dyDescent="0.25">
      <c r="A128" s="63" t="s">
        <v>184</v>
      </c>
      <c r="B128" s="356">
        <v>15.081414074282399</v>
      </c>
      <c r="C128" s="356">
        <v>16.883537698040499</v>
      </c>
      <c r="D128" s="356">
        <v>11.7877102719494</v>
      </c>
      <c r="E128" s="356">
        <v>8.9717186958383497</v>
      </c>
      <c r="F128" s="356">
        <v>13.111447302067599</v>
      </c>
      <c r="G128" s="356">
        <v>9.3140477755862392</v>
      </c>
      <c r="H128" s="356">
        <v>6.9119009109885399</v>
      </c>
      <c r="I128" s="357">
        <v>11.262897111644</v>
      </c>
      <c r="J128" s="358">
        <v>21.9409282700422</v>
      </c>
      <c r="K128" s="356">
        <v>16.708741214289599</v>
      </c>
      <c r="L128" s="356">
        <v>15.0158821830783</v>
      </c>
      <c r="M128" s="356">
        <v>15.2632917832613</v>
      </c>
      <c r="N128" s="356">
        <v>17.660717984497801</v>
      </c>
      <c r="O128" s="356">
        <v>14.960880975155099</v>
      </c>
      <c r="P128" s="356">
        <v>7.7498639160800398</v>
      </c>
      <c r="Q128" s="357">
        <v>14.6718289768622</v>
      </c>
      <c r="R128" s="359">
        <v>13.028315960646401</v>
      </c>
    </row>
    <row r="129" spans="1:18" s="64" customFormat="1" x14ac:dyDescent="0.25">
      <c r="A129" s="63" t="s">
        <v>34</v>
      </c>
      <c r="B129" s="356">
        <v>3.3230234400961098</v>
      </c>
      <c r="C129" s="356">
        <v>5.11622354486075</v>
      </c>
      <c r="D129" s="356">
        <v>3.6056525537727602</v>
      </c>
      <c r="E129" s="356">
        <v>5.9131782313479997</v>
      </c>
      <c r="F129" s="356">
        <v>6.7238191292654204</v>
      </c>
      <c r="G129" s="356">
        <v>2.6024545255314502</v>
      </c>
      <c r="H129" s="356">
        <v>0.41471405465931199</v>
      </c>
      <c r="I129" s="357">
        <v>4.1589143044763102</v>
      </c>
      <c r="J129" s="358">
        <v>2.81293952180028</v>
      </c>
      <c r="K129" s="356">
        <v>4.3588020559016396</v>
      </c>
      <c r="L129" s="356">
        <v>4.3315044758879599</v>
      </c>
      <c r="M129" s="356">
        <v>4.6807428135334499</v>
      </c>
      <c r="N129" s="356">
        <v>4.3606711072834097</v>
      </c>
      <c r="O129" s="356">
        <v>3.4336448139700302</v>
      </c>
      <c r="P129" s="356">
        <v>0.92260284715238605</v>
      </c>
      <c r="Q129" s="357">
        <v>3.4827068783460802</v>
      </c>
      <c r="R129" s="359">
        <v>3.8087197616911901</v>
      </c>
    </row>
    <row r="130" spans="1:18" s="64" customFormat="1" x14ac:dyDescent="0.25">
      <c r="A130" s="63" t="s">
        <v>35</v>
      </c>
      <c r="B130" s="356">
        <v>0.76685156309910296</v>
      </c>
      <c r="C130" s="356">
        <v>1.0232447089721499</v>
      </c>
      <c r="D130" s="356">
        <v>2.0801841656381299</v>
      </c>
      <c r="E130" s="356">
        <v>4.5878106967355201</v>
      </c>
      <c r="F130" s="356">
        <v>4.5946097383313704</v>
      </c>
      <c r="G130" s="356">
        <v>4.7939951786105599</v>
      </c>
      <c r="H130" s="356">
        <v>1.52061820041748</v>
      </c>
      <c r="I130" s="357">
        <v>3.1042613947287299</v>
      </c>
      <c r="J130" s="358">
        <v>1.6877637130801699</v>
      </c>
      <c r="K130" s="356">
        <v>2.5426345326092901</v>
      </c>
      <c r="L130" s="356">
        <v>2.3101357204735802</v>
      </c>
      <c r="M130" s="356">
        <v>5.9018061561943496</v>
      </c>
      <c r="N130" s="356">
        <v>7.3041241046997101</v>
      </c>
      <c r="O130" s="356">
        <v>6.8672896279400604</v>
      </c>
      <c r="P130" s="356">
        <v>3.3213702497485902</v>
      </c>
      <c r="Q130" s="357">
        <v>4.6868342564976597</v>
      </c>
      <c r="R130" s="359">
        <v>3.9238447922712698</v>
      </c>
    </row>
    <row r="131" spans="1:18" s="64" customFormat="1" x14ac:dyDescent="0.25">
      <c r="A131" s="63" t="s">
        <v>36</v>
      </c>
      <c r="B131" s="356">
        <v>2.5561718769970101</v>
      </c>
      <c r="C131" s="356">
        <v>1.53486706345823</v>
      </c>
      <c r="D131" s="356">
        <v>1.52546838813463</v>
      </c>
      <c r="E131" s="356">
        <v>2.0390269763269</v>
      </c>
      <c r="F131" s="356">
        <v>1.68095478231636</v>
      </c>
      <c r="G131" s="356">
        <v>0.68485645408722295</v>
      </c>
      <c r="H131" s="356" t="s">
        <v>41</v>
      </c>
      <c r="I131" s="357">
        <v>1.3929378053269901</v>
      </c>
      <c r="J131" s="358">
        <v>1.40646976090014</v>
      </c>
      <c r="K131" s="356">
        <v>0.36323350465846999</v>
      </c>
      <c r="L131" s="356">
        <v>0.72191741264799303</v>
      </c>
      <c r="M131" s="356">
        <v>1.01755278555075</v>
      </c>
      <c r="N131" s="356">
        <v>1.3082013321850201</v>
      </c>
      <c r="O131" s="356">
        <v>0.49052068771000401</v>
      </c>
      <c r="P131" s="356">
        <v>0.18452056943047701</v>
      </c>
      <c r="Q131" s="357">
        <v>0.74100146347788998</v>
      </c>
      <c r="R131" s="359">
        <v>1.05531278031746</v>
      </c>
    </row>
    <row r="132" spans="1:18" s="64" customFormat="1" x14ac:dyDescent="0.25">
      <c r="A132" s="63" t="s">
        <v>37</v>
      </c>
      <c r="B132" s="356">
        <v>6.3904296924925204</v>
      </c>
      <c r="C132" s="356">
        <v>19.100567900813498</v>
      </c>
      <c r="D132" s="356">
        <v>20.3858048232537</v>
      </c>
      <c r="E132" s="356">
        <v>24.774177762371799</v>
      </c>
      <c r="F132" s="356">
        <v>26.222894604135099</v>
      </c>
      <c r="G132" s="356">
        <v>15.066841989918901</v>
      </c>
      <c r="H132" s="356">
        <v>4.5618546012524401</v>
      </c>
      <c r="I132" s="357">
        <v>17.9887968002229</v>
      </c>
      <c r="J132" s="358">
        <v>3.65682137834037</v>
      </c>
      <c r="K132" s="356">
        <v>8.1727538548155696</v>
      </c>
      <c r="L132" s="356">
        <v>15.5934161131967</v>
      </c>
      <c r="M132" s="356">
        <v>21.165097939455599</v>
      </c>
      <c r="N132" s="356">
        <v>28.889446085752599</v>
      </c>
      <c r="O132" s="356">
        <v>23.544993010080201</v>
      </c>
      <c r="P132" s="356">
        <v>9.0415079020933895</v>
      </c>
      <c r="Q132" s="357">
        <v>17.209758989274</v>
      </c>
      <c r="R132" s="359">
        <v>17.585348421108201</v>
      </c>
    </row>
    <row r="133" spans="1:18" s="64" customFormat="1" x14ac:dyDescent="0.25">
      <c r="A133" s="63" t="s">
        <v>38</v>
      </c>
      <c r="B133" s="356">
        <v>7.4128984432913301</v>
      </c>
      <c r="C133" s="356">
        <v>7.8448761021198203</v>
      </c>
      <c r="D133" s="356">
        <v>7.3499840519213997</v>
      </c>
      <c r="E133" s="356">
        <v>7.5443998124095204</v>
      </c>
      <c r="F133" s="356">
        <v>5.8273099120300298</v>
      </c>
      <c r="G133" s="356">
        <v>4.5200525969756704</v>
      </c>
      <c r="H133" s="356">
        <v>2.6265223461756499</v>
      </c>
      <c r="I133" s="357">
        <v>6.0891281204294199</v>
      </c>
      <c r="J133" s="358">
        <v>8.1575246132208203</v>
      </c>
      <c r="K133" s="356">
        <v>10.533771635095601</v>
      </c>
      <c r="L133" s="356">
        <v>8.5186254692463201</v>
      </c>
      <c r="M133" s="356">
        <v>11.1930806410583</v>
      </c>
      <c r="N133" s="356">
        <v>8.3942918815205694</v>
      </c>
      <c r="O133" s="356">
        <v>5.51835773673755</v>
      </c>
      <c r="P133" s="356">
        <v>2.76780854145716</v>
      </c>
      <c r="Q133" s="357">
        <v>7.5582149274744799</v>
      </c>
      <c r="R133" s="359">
        <v>6.8499393195151299</v>
      </c>
    </row>
    <row r="134" spans="1:18" s="64" customFormat="1" ht="14.4" thickBot="1" x14ac:dyDescent="0.3">
      <c r="A134" s="69" t="s">
        <v>20</v>
      </c>
      <c r="B134" s="360">
        <v>46.2667109736459</v>
      </c>
      <c r="C134" s="360">
        <v>65.828742943875</v>
      </c>
      <c r="D134" s="360">
        <v>56.997046138484798</v>
      </c>
      <c r="E134" s="360">
        <v>69.734722590379903</v>
      </c>
      <c r="F134" s="360">
        <v>76.763601725780205</v>
      </c>
      <c r="G134" s="360">
        <v>51.090291474906898</v>
      </c>
      <c r="H134" s="360">
        <v>29.582935899031</v>
      </c>
      <c r="I134" s="361">
        <v>58.3839931547056</v>
      </c>
      <c r="J134" s="362">
        <v>55.977496483825597</v>
      </c>
      <c r="K134" s="360">
        <v>58.298977497684398</v>
      </c>
      <c r="L134" s="360">
        <v>67.571469823852198</v>
      </c>
      <c r="M134" s="360">
        <v>89.442889849910998</v>
      </c>
      <c r="N134" s="360">
        <v>99.314284468379697</v>
      </c>
      <c r="O134" s="360">
        <v>81.303803987933193</v>
      </c>
      <c r="P134" s="360">
        <v>41.3326075524269</v>
      </c>
      <c r="Q134" s="361">
        <v>72.043867286637905</v>
      </c>
      <c r="R134" s="363">
        <v>65.458173637327405</v>
      </c>
    </row>
    <row r="135" spans="1:18" s="64" customFormat="1" x14ac:dyDescent="0.25">
      <c r="A135" s="63" t="s">
        <v>30</v>
      </c>
      <c r="B135" s="356">
        <v>2.2615596537757798</v>
      </c>
      <c r="C135" s="356">
        <v>4.72655489754497</v>
      </c>
      <c r="D135" s="356">
        <v>4.1786495587837704</v>
      </c>
      <c r="E135" s="356">
        <v>3.0997101352143801</v>
      </c>
      <c r="F135" s="356">
        <v>2.35099481910401</v>
      </c>
      <c r="G135" s="356">
        <v>0.96020484369998904</v>
      </c>
      <c r="H135" s="356">
        <v>0.393371687072823</v>
      </c>
      <c r="I135" s="357">
        <v>2.4700545470379098</v>
      </c>
      <c r="J135" s="358">
        <v>1.1408492481803501</v>
      </c>
      <c r="K135" s="356">
        <v>1.76683647928384</v>
      </c>
      <c r="L135" s="356">
        <v>1.47327841278806</v>
      </c>
      <c r="M135" s="356">
        <v>1.3801501928151001</v>
      </c>
      <c r="N135" s="356">
        <v>0.82122707749919899</v>
      </c>
      <c r="O135" s="356">
        <v>0.562519336602196</v>
      </c>
      <c r="P135" s="356">
        <v>0.25583790110585902</v>
      </c>
      <c r="Q135" s="357">
        <v>0.94130801880334103</v>
      </c>
      <c r="R135" s="359">
        <v>1.66577000218351</v>
      </c>
    </row>
    <row r="136" spans="1:18" s="64" customFormat="1" x14ac:dyDescent="0.25">
      <c r="A136" s="63" t="s">
        <v>31</v>
      </c>
      <c r="B136" s="356">
        <v>5.3455046361972904</v>
      </c>
      <c r="C136" s="356">
        <v>2.6413100898045401</v>
      </c>
      <c r="D136" s="356">
        <v>2.2122262370031698</v>
      </c>
      <c r="E136" s="356">
        <v>2.9321582360136098</v>
      </c>
      <c r="F136" s="356">
        <v>2.7863642300492</v>
      </c>
      <c r="G136" s="356">
        <v>1.06689427077777</v>
      </c>
      <c r="H136" s="356">
        <v>0.88508629591385202</v>
      </c>
      <c r="I136" s="357">
        <v>2.3592187660810802</v>
      </c>
      <c r="J136" s="358">
        <v>7.9859447372624199</v>
      </c>
      <c r="K136" s="356">
        <v>6.0366913042197901</v>
      </c>
      <c r="L136" s="356">
        <v>4.7881548415611803</v>
      </c>
      <c r="M136" s="356">
        <v>5.60178607672011</v>
      </c>
      <c r="N136" s="356">
        <v>5.0916078804950402</v>
      </c>
      <c r="O136" s="356">
        <v>1.5000515642725201</v>
      </c>
      <c r="P136" s="356">
        <v>0.51167580221171904</v>
      </c>
      <c r="Q136" s="357">
        <v>3.8508055314682101</v>
      </c>
      <c r="R136" s="359">
        <v>3.14395329240942</v>
      </c>
    </row>
    <row r="137" spans="1:18" s="64" customFormat="1" x14ac:dyDescent="0.25">
      <c r="A137" s="63" t="s">
        <v>183</v>
      </c>
      <c r="B137" s="356">
        <v>3.49513764674438</v>
      </c>
      <c r="C137" s="356">
        <v>1.5291795256763101</v>
      </c>
      <c r="D137" s="356">
        <v>3.3183393555047598</v>
      </c>
      <c r="E137" s="356">
        <v>3.2672620344151602</v>
      </c>
      <c r="F137" s="356">
        <v>4.3536941094518697</v>
      </c>
      <c r="G137" s="356">
        <v>5.65453963512216</v>
      </c>
      <c r="H137" s="356">
        <v>2.5569159659733498</v>
      </c>
      <c r="I137" s="357">
        <v>3.5309113076247098</v>
      </c>
      <c r="J137" s="358">
        <v>2.9662080452689001</v>
      </c>
      <c r="K137" s="356">
        <v>1.47236373273654</v>
      </c>
      <c r="L137" s="356">
        <v>1.47327841278806</v>
      </c>
      <c r="M137" s="356">
        <v>2.2731885528719298</v>
      </c>
      <c r="N137" s="356">
        <v>2.38155852474768</v>
      </c>
      <c r="O137" s="356">
        <v>1.31254511873846</v>
      </c>
      <c r="P137" s="356">
        <v>1.0873110796998999</v>
      </c>
      <c r="Q137" s="357">
        <v>1.7542558532244099</v>
      </c>
      <c r="R137" s="359">
        <v>2.5962000934932199</v>
      </c>
    </row>
    <row r="138" spans="1:18" s="64" customFormat="1" x14ac:dyDescent="0.25">
      <c r="A138" s="63" t="s">
        <v>32</v>
      </c>
      <c r="B138" s="356">
        <v>0.205596332161434</v>
      </c>
      <c r="C138" s="356">
        <v>0.41704896154808602</v>
      </c>
      <c r="D138" s="356">
        <v>0.245802915222575</v>
      </c>
      <c r="E138" s="356">
        <v>0.50265569760233197</v>
      </c>
      <c r="F138" s="356">
        <v>1.13196046845749</v>
      </c>
      <c r="G138" s="356">
        <v>1.7070308332444299</v>
      </c>
      <c r="H138" s="356">
        <v>5.6055465407877296</v>
      </c>
      <c r="I138" s="357">
        <v>1.55170093339561</v>
      </c>
      <c r="J138" s="358">
        <v>0.22816984963606901</v>
      </c>
      <c r="K138" s="356">
        <v>0.441709119820961</v>
      </c>
      <c r="L138" s="356">
        <v>0.12277320106567099</v>
      </c>
      <c r="M138" s="356">
        <v>0.16237061091942401</v>
      </c>
      <c r="N138" s="356">
        <v>0.57485895424944</v>
      </c>
      <c r="O138" s="356">
        <v>1.59380478703955</v>
      </c>
      <c r="P138" s="356">
        <v>4.9888390715642599</v>
      </c>
      <c r="Q138" s="357">
        <v>1.5545844552964301</v>
      </c>
      <c r="R138" s="359">
        <v>1.5532179750089501</v>
      </c>
    </row>
    <row r="139" spans="1:18" s="64" customFormat="1" x14ac:dyDescent="0.25">
      <c r="A139" s="63" t="s">
        <v>33</v>
      </c>
      <c r="B139" s="356">
        <v>3.0839449824215102</v>
      </c>
      <c r="C139" s="356">
        <v>4.4485222565129101</v>
      </c>
      <c r="D139" s="356">
        <v>5.6534670501192101</v>
      </c>
      <c r="E139" s="356">
        <v>7.7911633128361499</v>
      </c>
      <c r="F139" s="356">
        <v>10.0134964517393</v>
      </c>
      <c r="G139" s="356">
        <v>7.2548810412888098</v>
      </c>
      <c r="H139" s="356">
        <v>5.0154890101784897</v>
      </c>
      <c r="I139" s="357">
        <v>6.6501468574097702</v>
      </c>
      <c r="J139" s="358">
        <v>7.5296050379902804</v>
      </c>
      <c r="K139" s="356">
        <v>8.2452369033245994</v>
      </c>
      <c r="L139" s="356">
        <v>7.9802580692686398</v>
      </c>
      <c r="M139" s="356">
        <v>15.587578648264699</v>
      </c>
      <c r="N139" s="356">
        <v>18.559731951481901</v>
      </c>
      <c r="O139" s="356">
        <v>13.8754769695208</v>
      </c>
      <c r="P139" s="356">
        <v>5.8203122501582998</v>
      </c>
      <c r="Q139" s="357">
        <v>11.5666788371138</v>
      </c>
      <c r="R139" s="359">
        <v>9.2367696967923401</v>
      </c>
    </row>
    <row r="140" spans="1:18" s="64" customFormat="1" x14ac:dyDescent="0.25">
      <c r="A140" s="63" t="s">
        <v>184</v>
      </c>
      <c r="B140" s="356">
        <v>24.260367195049199</v>
      </c>
      <c r="C140" s="356">
        <v>20.713431756888301</v>
      </c>
      <c r="D140" s="356">
        <v>19.787134675417299</v>
      </c>
      <c r="E140" s="356">
        <v>17.760501315282401</v>
      </c>
      <c r="F140" s="356">
        <v>18.1984413775088</v>
      </c>
      <c r="G140" s="356">
        <v>13.4428678117999</v>
      </c>
      <c r="H140" s="356">
        <v>11.014407238039</v>
      </c>
      <c r="I140" s="357">
        <v>17.2112134142962</v>
      </c>
      <c r="J140" s="358">
        <v>25.783193008875799</v>
      </c>
      <c r="K140" s="356">
        <v>20.318619511764201</v>
      </c>
      <c r="L140" s="356">
        <v>19.398165768376099</v>
      </c>
      <c r="M140" s="356">
        <v>21.757661863202799</v>
      </c>
      <c r="N140" s="356">
        <v>18.0669957049824</v>
      </c>
      <c r="O140" s="356">
        <v>15.0942688654923</v>
      </c>
      <c r="P140" s="356">
        <v>8.6345291623227496</v>
      </c>
      <c r="Q140" s="357">
        <v>17.014855552005798</v>
      </c>
      <c r="R140" s="359">
        <v>17.1079081305333</v>
      </c>
    </row>
    <row r="141" spans="1:18" s="64" customFormat="1" x14ac:dyDescent="0.25">
      <c r="A141" s="63" t="s">
        <v>34</v>
      </c>
      <c r="B141" s="356">
        <v>5.7566973005201598</v>
      </c>
      <c r="C141" s="356">
        <v>6.3947507437373101</v>
      </c>
      <c r="D141" s="356">
        <v>5.4076641348966401</v>
      </c>
      <c r="E141" s="356">
        <v>4.1050215304190498</v>
      </c>
      <c r="F141" s="356">
        <v>4.0053985806957204</v>
      </c>
      <c r="G141" s="356">
        <v>2.5605462498666398</v>
      </c>
      <c r="H141" s="356">
        <v>0.49171460884102902</v>
      </c>
      <c r="I141" s="357">
        <v>3.8317512845075301</v>
      </c>
      <c r="J141" s="358">
        <v>12.5493417299838</v>
      </c>
      <c r="K141" s="356">
        <v>6.4784004240407604</v>
      </c>
      <c r="L141" s="356">
        <v>5.2792476458238697</v>
      </c>
      <c r="M141" s="356">
        <v>3.7345240511467401</v>
      </c>
      <c r="N141" s="356">
        <v>3.8597672642462402</v>
      </c>
      <c r="O141" s="356">
        <v>2.7188434602439502</v>
      </c>
      <c r="P141" s="356">
        <v>0.83147317859404302</v>
      </c>
      <c r="Q141" s="357">
        <v>3.9506412304322001</v>
      </c>
      <c r="R141" s="359">
        <v>3.8943001402398298</v>
      </c>
    </row>
    <row r="142" spans="1:18" s="64" customFormat="1" x14ac:dyDescent="0.25">
      <c r="A142" s="63" t="s">
        <v>35</v>
      </c>
      <c r="B142" s="356">
        <v>2.0559633216143398</v>
      </c>
      <c r="C142" s="356">
        <v>3.05835905135263</v>
      </c>
      <c r="D142" s="356">
        <v>3.07253644028218</v>
      </c>
      <c r="E142" s="356">
        <v>3.8536936816178802</v>
      </c>
      <c r="F142" s="356">
        <v>5.1373590491532104</v>
      </c>
      <c r="G142" s="356">
        <v>2.3471673957110899</v>
      </c>
      <c r="H142" s="356">
        <v>0.98342921768205704</v>
      </c>
      <c r="I142" s="357">
        <v>3.0717345008035601</v>
      </c>
      <c r="J142" s="358">
        <v>0.91267939854427604</v>
      </c>
      <c r="K142" s="356">
        <v>3.8281457051149901</v>
      </c>
      <c r="L142" s="356">
        <v>3.1921032277074599</v>
      </c>
      <c r="M142" s="356">
        <v>4.7899330221229999</v>
      </c>
      <c r="N142" s="356">
        <v>5.8307122502443196</v>
      </c>
      <c r="O142" s="356">
        <v>3.56262246514724</v>
      </c>
      <c r="P142" s="356">
        <v>1.0873110796998999</v>
      </c>
      <c r="Q142" s="357">
        <v>3.4372004929031101</v>
      </c>
      <c r="R142" s="359">
        <v>3.2640087880622799</v>
      </c>
    </row>
    <row r="143" spans="1:18" s="64" customFormat="1" x14ac:dyDescent="0.25">
      <c r="A143" s="63" t="s">
        <v>36</v>
      </c>
      <c r="B143" s="356">
        <v>2.8783486502600799</v>
      </c>
      <c r="C143" s="356">
        <v>1.2511468846442599</v>
      </c>
      <c r="D143" s="356">
        <v>1.4748174913354499</v>
      </c>
      <c r="E143" s="356">
        <v>1.5079670928069999</v>
      </c>
      <c r="F143" s="356">
        <v>0.87073882189037399</v>
      </c>
      <c r="G143" s="356">
        <v>0.21337885415555299</v>
      </c>
      <c r="H143" s="356" t="s">
        <v>41</v>
      </c>
      <c r="I143" s="357">
        <v>1.0291893945991299</v>
      </c>
      <c r="J143" s="358">
        <v>2.5098683459967601</v>
      </c>
      <c r="K143" s="356">
        <v>1.3251273594628801</v>
      </c>
      <c r="L143" s="356">
        <v>1.1049588095910401</v>
      </c>
      <c r="M143" s="356">
        <v>0.89303836005683002</v>
      </c>
      <c r="N143" s="356">
        <v>0.65698166199935903</v>
      </c>
      <c r="O143" s="356">
        <v>0.281259668301098</v>
      </c>
      <c r="P143" s="356">
        <v>6.3959475276464797E-2</v>
      </c>
      <c r="Q143" s="357">
        <v>0.74163662087535898</v>
      </c>
      <c r="R143" s="359">
        <v>0.87790581196157902</v>
      </c>
    </row>
    <row r="144" spans="1:18" s="64" customFormat="1" x14ac:dyDescent="0.25">
      <c r="A144" s="63" t="s">
        <v>37</v>
      </c>
      <c r="B144" s="356">
        <v>7.6070642899730698</v>
      </c>
      <c r="C144" s="356">
        <v>7.5068813078655401</v>
      </c>
      <c r="D144" s="356">
        <v>6.5137772533982297</v>
      </c>
      <c r="E144" s="356">
        <v>5.9480924216276003</v>
      </c>
      <c r="F144" s="356">
        <v>4.96321128477513</v>
      </c>
      <c r="G144" s="356">
        <v>2.3471673957110899</v>
      </c>
      <c r="H144" s="356">
        <v>1.6718296700594999</v>
      </c>
      <c r="I144" s="357">
        <v>4.9242754110820002</v>
      </c>
      <c r="J144" s="358">
        <v>3.87888744381317</v>
      </c>
      <c r="K144" s="356">
        <v>3.2392002120203802</v>
      </c>
      <c r="L144" s="356">
        <v>5.1564744447582003</v>
      </c>
      <c r="M144" s="356">
        <v>5.6829713821798302</v>
      </c>
      <c r="N144" s="356">
        <v>4.68099434174544</v>
      </c>
      <c r="O144" s="356">
        <v>2.8125966830109799</v>
      </c>
      <c r="P144" s="356">
        <v>1.2791895055293001</v>
      </c>
      <c r="Q144" s="357">
        <v>3.6796586189585101</v>
      </c>
      <c r="R144" s="359">
        <v>4.2694735641550299</v>
      </c>
    </row>
    <row r="145" spans="1:18" s="64" customFormat="1" x14ac:dyDescent="0.25">
      <c r="A145" s="63" t="s">
        <v>38</v>
      </c>
      <c r="B145" s="356">
        <v>13.7749542548161</v>
      </c>
      <c r="C145" s="356">
        <v>8.8970445130258309</v>
      </c>
      <c r="D145" s="356">
        <v>7.3740874566772403</v>
      </c>
      <c r="E145" s="356">
        <v>6.78585191763149</v>
      </c>
      <c r="F145" s="356">
        <v>7.7495755148243299</v>
      </c>
      <c r="G145" s="356">
        <v>3.8408193747999602</v>
      </c>
      <c r="H145" s="356">
        <v>1.9668584353641101</v>
      </c>
      <c r="I145" s="357">
        <v>6.60264580842827</v>
      </c>
      <c r="J145" s="358">
        <v>22.1324754146987</v>
      </c>
      <c r="K145" s="356">
        <v>12.8095644748079</v>
      </c>
      <c r="L145" s="356">
        <v>10.6812684927134</v>
      </c>
      <c r="M145" s="356">
        <v>12.258981124416501</v>
      </c>
      <c r="N145" s="356">
        <v>10.675952007489601</v>
      </c>
      <c r="O145" s="356">
        <v>6.7502320392263497</v>
      </c>
      <c r="P145" s="356">
        <v>2.7502574368879902</v>
      </c>
      <c r="Q145" s="357">
        <v>9.5129158869973995</v>
      </c>
      <c r="R145" s="359">
        <v>8.1337598304816403</v>
      </c>
    </row>
    <row r="146" spans="1:18" s="64" customFormat="1" ht="14.4" thickBot="1" x14ac:dyDescent="0.3">
      <c r="A146" s="69" t="s">
        <v>6</v>
      </c>
      <c r="B146" s="360">
        <v>70.725138263533395</v>
      </c>
      <c r="C146" s="360">
        <v>61.584229988600697</v>
      </c>
      <c r="D146" s="360">
        <v>59.238502568640499</v>
      </c>
      <c r="E146" s="360">
        <v>57.554077375467102</v>
      </c>
      <c r="F146" s="360">
        <v>61.561234707649398</v>
      </c>
      <c r="G146" s="360">
        <v>41.395497706177302</v>
      </c>
      <c r="H146" s="360">
        <v>30.584648669911999</v>
      </c>
      <c r="I146" s="361">
        <v>53.232842225265799</v>
      </c>
      <c r="J146" s="362">
        <v>87.6172222602505</v>
      </c>
      <c r="K146" s="360">
        <v>65.961895226596795</v>
      </c>
      <c r="L146" s="360">
        <v>60.649961326441698</v>
      </c>
      <c r="M146" s="360">
        <v>74.122183884716904</v>
      </c>
      <c r="N146" s="360">
        <v>71.200387619180603</v>
      </c>
      <c r="O146" s="360">
        <v>50.064220957595403</v>
      </c>
      <c r="P146" s="360">
        <v>27.310695943050501</v>
      </c>
      <c r="Q146" s="361">
        <v>58.004541098078597</v>
      </c>
      <c r="R146" s="363">
        <v>55.743267325321099</v>
      </c>
    </row>
    <row r="147" spans="1:18" s="64" customFormat="1" x14ac:dyDescent="0.25">
      <c r="A147" s="63" t="s">
        <v>30</v>
      </c>
      <c r="B147" s="356">
        <v>3.3035118353367898</v>
      </c>
      <c r="C147" s="356">
        <v>4.2539195263677199</v>
      </c>
      <c r="D147" s="356">
        <v>3.8949496666277201</v>
      </c>
      <c r="E147" s="356">
        <v>3.2078379987440502</v>
      </c>
      <c r="F147" s="356">
        <v>1.94439043359907</v>
      </c>
      <c r="G147" s="356">
        <v>0.85835506470362199</v>
      </c>
      <c r="H147" s="356">
        <v>7.9667309316295204E-2</v>
      </c>
      <c r="I147" s="357">
        <v>2.4945003891529498</v>
      </c>
      <c r="J147" s="358">
        <v>0.89737070383775497</v>
      </c>
      <c r="K147" s="356">
        <v>1.19009474985124</v>
      </c>
      <c r="L147" s="356">
        <v>0.98924199332261697</v>
      </c>
      <c r="M147" s="356">
        <v>1.3835648769848099</v>
      </c>
      <c r="N147" s="356">
        <v>1.27114027335569</v>
      </c>
      <c r="O147" s="356">
        <v>0.65283857840772697</v>
      </c>
      <c r="P147" s="356">
        <v>0.13791885957653399</v>
      </c>
      <c r="Q147" s="357">
        <v>0.92267992892322803</v>
      </c>
      <c r="R147" s="359">
        <v>1.6804277949058899</v>
      </c>
    </row>
    <row r="148" spans="1:18" s="64" customFormat="1" x14ac:dyDescent="0.25">
      <c r="A148" s="63" t="s">
        <v>31</v>
      </c>
      <c r="B148" s="356">
        <v>10.112791332663599</v>
      </c>
      <c r="C148" s="356">
        <v>10.2620326718562</v>
      </c>
      <c r="D148" s="356">
        <v>10.0914604998991</v>
      </c>
      <c r="E148" s="356">
        <v>12.3692058426148</v>
      </c>
      <c r="F148" s="356">
        <v>10.8694612763489</v>
      </c>
      <c r="G148" s="356">
        <v>6.4172259599270802</v>
      </c>
      <c r="H148" s="356">
        <v>5.3775433788499196</v>
      </c>
      <c r="I148" s="357">
        <v>9.5695135016195199</v>
      </c>
      <c r="J148" s="358">
        <v>30.6601657144566</v>
      </c>
      <c r="K148" s="356">
        <v>19.819654872522499</v>
      </c>
      <c r="L148" s="356">
        <v>18.972248229080201</v>
      </c>
      <c r="M148" s="356">
        <v>20.210898693209401</v>
      </c>
      <c r="N148" s="356">
        <v>17.160393690301799</v>
      </c>
      <c r="O148" s="356">
        <v>11.0982558329314</v>
      </c>
      <c r="P148" s="356">
        <v>5.7925921022144298</v>
      </c>
      <c r="Q148" s="357">
        <v>16.2635011647567</v>
      </c>
      <c r="R148" s="359">
        <v>13.036443752668299</v>
      </c>
    </row>
    <row r="149" spans="1:18" s="64" customFormat="1" x14ac:dyDescent="0.25">
      <c r="A149" s="63" t="s">
        <v>183</v>
      </c>
      <c r="B149" s="356">
        <v>10.652140203739</v>
      </c>
      <c r="C149" s="356">
        <v>7.9815809669992301</v>
      </c>
      <c r="D149" s="356">
        <v>7.1879525665947899</v>
      </c>
      <c r="E149" s="356">
        <v>7.3127832344249999</v>
      </c>
      <c r="F149" s="356">
        <v>7.3313081922587804</v>
      </c>
      <c r="G149" s="356">
        <v>6.2946038078265598</v>
      </c>
      <c r="H149" s="356">
        <v>5.0190404869265901</v>
      </c>
      <c r="I149" s="357">
        <v>7.2002827826641997</v>
      </c>
      <c r="J149" s="358">
        <v>10.020639526188299</v>
      </c>
      <c r="K149" s="356">
        <v>8.2391174989701099</v>
      </c>
      <c r="L149" s="356">
        <v>7.3839848787295299</v>
      </c>
      <c r="M149" s="356">
        <v>7.5146562926429601</v>
      </c>
      <c r="N149" s="356">
        <v>7.3544544387007704</v>
      </c>
      <c r="O149" s="356">
        <v>6.9273426931042099</v>
      </c>
      <c r="P149" s="356">
        <v>4.6892412256021503</v>
      </c>
      <c r="Q149" s="357">
        <v>7.11781659455061</v>
      </c>
      <c r="R149" s="359">
        <v>7.1575721389272697</v>
      </c>
    </row>
    <row r="150" spans="1:18" s="64" customFormat="1" x14ac:dyDescent="0.25">
      <c r="A150" s="63" t="s">
        <v>32</v>
      </c>
      <c r="B150" s="356">
        <v>0.20225582665327299</v>
      </c>
      <c r="C150" s="356">
        <v>0.43854840478017798</v>
      </c>
      <c r="D150" s="356">
        <v>0.74358129999256395</v>
      </c>
      <c r="E150" s="356">
        <v>1.3320683215123601</v>
      </c>
      <c r="F150" s="356">
        <v>2.2312677106874501</v>
      </c>
      <c r="G150" s="356">
        <v>4.9866341854210399</v>
      </c>
      <c r="H150" s="356">
        <v>9.3210751900065301</v>
      </c>
      <c r="I150" s="357">
        <v>2.77227226654772</v>
      </c>
      <c r="J150" s="358">
        <v>0.822589811851276</v>
      </c>
      <c r="K150" s="356">
        <v>0.32041012495994903</v>
      </c>
      <c r="L150" s="356">
        <v>0.45929092547121497</v>
      </c>
      <c r="M150" s="356">
        <v>0.78673296926587</v>
      </c>
      <c r="N150" s="356">
        <v>1.5737927193927601</v>
      </c>
      <c r="O150" s="356">
        <v>4.0983755200040601</v>
      </c>
      <c r="P150" s="356">
        <v>10.261163152494101</v>
      </c>
      <c r="Q150" s="357">
        <v>3.0265929536657499</v>
      </c>
      <c r="R150" s="359">
        <v>2.90398928307174</v>
      </c>
    </row>
    <row r="151" spans="1:18" s="64" customFormat="1" x14ac:dyDescent="0.25">
      <c r="A151" s="63" t="s">
        <v>33</v>
      </c>
      <c r="B151" s="356">
        <v>6.1350934084826099</v>
      </c>
      <c r="C151" s="356">
        <v>8.2008551693893192</v>
      </c>
      <c r="D151" s="356">
        <v>8.07316839991927</v>
      </c>
      <c r="E151" s="356">
        <v>10.9012121821726</v>
      </c>
      <c r="F151" s="356">
        <v>16.065127516949701</v>
      </c>
      <c r="G151" s="356">
        <v>12.3439633114521</v>
      </c>
      <c r="H151" s="356">
        <v>9.0422396073994999</v>
      </c>
      <c r="I151" s="357">
        <v>10.566224355800699</v>
      </c>
      <c r="J151" s="358">
        <v>11.217133797971901</v>
      </c>
      <c r="K151" s="356">
        <v>11.443218748569601</v>
      </c>
      <c r="L151" s="356">
        <v>17.9830062357576</v>
      </c>
      <c r="M151" s="356">
        <v>23.2493156779604</v>
      </c>
      <c r="N151" s="356">
        <v>30.3863055821217</v>
      </c>
      <c r="O151" s="356">
        <v>25.750855037193698</v>
      </c>
      <c r="P151" s="356">
        <v>14.9504043780963</v>
      </c>
      <c r="Q151" s="357">
        <v>20.390212495215501</v>
      </c>
      <c r="R151" s="359">
        <v>15.654235176920199</v>
      </c>
    </row>
    <row r="152" spans="1:18" s="64" customFormat="1" x14ac:dyDescent="0.25">
      <c r="A152" s="63" t="s">
        <v>184</v>
      </c>
      <c r="B152" s="356">
        <v>2.6293257464925501</v>
      </c>
      <c r="C152" s="356">
        <v>2.6312904286810701</v>
      </c>
      <c r="D152" s="356">
        <v>2.6910561333064198</v>
      </c>
      <c r="E152" s="356">
        <v>2.82724704974052</v>
      </c>
      <c r="F152" s="356">
        <v>3.2831510600115399</v>
      </c>
      <c r="G152" s="356">
        <v>2.0028284843084498</v>
      </c>
      <c r="H152" s="356">
        <v>1.79251445961664</v>
      </c>
      <c r="I152" s="357">
        <v>2.59253752235111</v>
      </c>
      <c r="J152" s="358">
        <v>3.51470192336454</v>
      </c>
      <c r="K152" s="356">
        <v>3.0210097496223698</v>
      </c>
      <c r="L152" s="356">
        <v>3.8156476885300901</v>
      </c>
      <c r="M152" s="356">
        <v>4.0693084617200199</v>
      </c>
      <c r="N152" s="356">
        <v>3.9950122876893102</v>
      </c>
      <c r="O152" s="356">
        <v>2.8289671731001498</v>
      </c>
      <c r="P152" s="356">
        <v>2.2342855251398501</v>
      </c>
      <c r="Q152" s="357">
        <v>3.3561214997097601</v>
      </c>
      <c r="R152" s="359">
        <v>2.9880106728170301</v>
      </c>
    </row>
    <row r="153" spans="1:18" s="64" customFormat="1" x14ac:dyDescent="0.25">
      <c r="A153" s="63" t="s">
        <v>34</v>
      </c>
      <c r="B153" s="356">
        <v>9.5734424615882503</v>
      </c>
      <c r="C153" s="356">
        <v>7.7623067646091402</v>
      </c>
      <c r="D153" s="356">
        <v>5.9486503999405098</v>
      </c>
      <c r="E153" s="356">
        <v>6.1166402518424698</v>
      </c>
      <c r="F153" s="356">
        <v>4.5900364334141903</v>
      </c>
      <c r="G153" s="356">
        <v>2.9020575997122502</v>
      </c>
      <c r="H153" s="356">
        <v>0.91617405713739397</v>
      </c>
      <c r="I153" s="357">
        <v>5.1741820299024202</v>
      </c>
      <c r="J153" s="358">
        <v>18.246537644701</v>
      </c>
      <c r="K153" s="356">
        <v>9.3834393738270698</v>
      </c>
      <c r="L153" s="356">
        <v>6.3240827430267297</v>
      </c>
      <c r="M153" s="356">
        <v>7.24336906186163</v>
      </c>
      <c r="N153" s="356">
        <v>5.4174787840635297</v>
      </c>
      <c r="O153" s="356">
        <v>2.3937414541616602</v>
      </c>
      <c r="P153" s="356">
        <v>0.91026447320512405</v>
      </c>
      <c r="Q153" s="357">
        <v>5.9467228386095901</v>
      </c>
      <c r="R153" s="359">
        <v>5.5742940759143798</v>
      </c>
    </row>
    <row r="154" spans="1:18" s="64" customFormat="1" x14ac:dyDescent="0.25">
      <c r="A154" s="63" t="s">
        <v>35</v>
      </c>
      <c r="B154" s="356">
        <v>1.6854652221106099</v>
      </c>
      <c r="C154" s="356">
        <v>2.9821291525052098</v>
      </c>
      <c r="D154" s="356">
        <v>2.8680992999713202</v>
      </c>
      <c r="E154" s="356">
        <v>4.0777601678949802</v>
      </c>
      <c r="F154" s="356">
        <v>4.8769137105025804</v>
      </c>
      <c r="G154" s="356">
        <v>3.5560424109150102</v>
      </c>
      <c r="H154" s="356">
        <v>1.3941779130351699</v>
      </c>
      <c r="I154" s="357">
        <v>3.2624579325384699</v>
      </c>
      <c r="J154" s="358">
        <v>1.7947414076755099</v>
      </c>
      <c r="K154" s="356">
        <v>2.1970979997253601</v>
      </c>
      <c r="L154" s="356">
        <v>3.8509777597201902</v>
      </c>
      <c r="M154" s="356">
        <v>5.1815861079234899</v>
      </c>
      <c r="N154" s="356">
        <v>5.6898659854969003</v>
      </c>
      <c r="O154" s="356">
        <v>5.7667407759349203</v>
      </c>
      <c r="P154" s="356">
        <v>2.2618692970551599</v>
      </c>
      <c r="Q154" s="357">
        <v>4.0608056212500303</v>
      </c>
      <c r="R154" s="359">
        <v>3.6759358013566299</v>
      </c>
    </row>
    <row r="155" spans="1:18" s="64" customFormat="1" x14ac:dyDescent="0.25">
      <c r="A155" s="63" t="s">
        <v>36</v>
      </c>
      <c r="B155" s="356">
        <v>7.2137911506333996</v>
      </c>
      <c r="C155" s="356">
        <v>4.0346453239776299</v>
      </c>
      <c r="D155" s="356">
        <v>2.8680992999713202</v>
      </c>
      <c r="E155" s="356">
        <v>3.15346786317212</v>
      </c>
      <c r="F155" s="356">
        <v>2.2312677106874501</v>
      </c>
      <c r="G155" s="356">
        <v>1.1444734196048301</v>
      </c>
      <c r="H155" s="356">
        <v>3.9833654658147602E-2</v>
      </c>
      <c r="I155" s="357">
        <v>2.6960211629491502</v>
      </c>
      <c r="J155" s="358">
        <v>5.0851006550806099</v>
      </c>
      <c r="K155" s="356">
        <v>2.2428708747196402</v>
      </c>
      <c r="L155" s="356">
        <v>2.36711476973626</v>
      </c>
      <c r="M155" s="356">
        <v>1.98039678470374</v>
      </c>
      <c r="N155" s="356">
        <v>1.51326223018534</v>
      </c>
      <c r="O155" s="356">
        <v>0.90672024778850902</v>
      </c>
      <c r="P155" s="356">
        <v>5.5167543830613598E-2</v>
      </c>
      <c r="Q155" s="357">
        <v>1.6932697596723001</v>
      </c>
      <c r="R155" s="359">
        <v>2.1766791280890301</v>
      </c>
    </row>
    <row r="156" spans="1:18" s="64" customFormat="1" x14ac:dyDescent="0.25">
      <c r="A156" s="63" t="s">
        <v>37</v>
      </c>
      <c r="B156" s="356">
        <v>17.2591638744126</v>
      </c>
      <c r="C156" s="356">
        <v>13.858129591053601</v>
      </c>
      <c r="D156" s="356">
        <v>8.2148029332511907</v>
      </c>
      <c r="E156" s="356">
        <v>8.3730008780776899</v>
      </c>
      <c r="F156" s="356">
        <v>7.80943698740609</v>
      </c>
      <c r="G156" s="356">
        <v>4.3326493742182803</v>
      </c>
      <c r="H156" s="356">
        <v>1.8721817689329401</v>
      </c>
      <c r="I156" s="357">
        <v>8.2242261738448903</v>
      </c>
      <c r="J156" s="358">
        <v>4.3372917352158202</v>
      </c>
      <c r="K156" s="356">
        <v>5.6758364992905204</v>
      </c>
      <c r="L156" s="356">
        <v>6.7127135261177502</v>
      </c>
      <c r="M156" s="356">
        <v>7.4332701234085601</v>
      </c>
      <c r="N156" s="356">
        <v>7.4452501725118898</v>
      </c>
      <c r="O156" s="356">
        <v>6.2382353047849399</v>
      </c>
      <c r="P156" s="356">
        <v>2.48253947237761</v>
      </c>
      <c r="Q156" s="357">
        <v>5.8503991097659602</v>
      </c>
      <c r="R156" s="359">
        <v>6.9947806962957602</v>
      </c>
    </row>
    <row r="157" spans="1:18" s="64" customFormat="1" x14ac:dyDescent="0.25">
      <c r="A157" s="63" t="s">
        <v>38</v>
      </c>
      <c r="B157" s="356">
        <v>14.157907865729101</v>
      </c>
      <c r="C157" s="356">
        <v>14.0774037934437</v>
      </c>
      <c r="D157" s="356">
        <v>11.7202576332161</v>
      </c>
      <c r="E157" s="356">
        <v>10.4662510975971</v>
      </c>
      <c r="F157" s="356">
        <v>9.0525718547891003</v>
      </c>
      <c r="G157" s="356">
        <v>7.2347069739305301</v>
      </c>
      <c r="H157" s="356">
        <v>4.5410366310288204</v>
      </c>
      <c r="I157" s="357">
        <v>9.9235364826128407</v>
      </c>
      <c r="J157" s="358">
        <v>23.256857407795199</v>
      </c>
      <c r="K157" s="356">
        <v>18.034512747745701</v>
      </c>
      <c r="L157" s="356">
        <v>17.9476761645675</v>
      </c>
      <c r="M157" s="356">
        <v>15.978817893020601</v>
      </c>
      <c r="N157" s="356">
        <v>13.740421050082899</v>
      </c>
      <c r="O157" s="356">
        <v>11.315868692400599</v>
      </c>
      <c r="P157" s="356">
        <v>5.2960842077389003</v>
      </c>
      <c r="Q157" s="357">
        <v>13.992289032022599</v>
      </c>
      <c r="R157" s="359">
        <v>12.0308127441543</v>
      </c>
    </row>
    <row r="158" spans="1:18" s="64" customFormat="1" ht="14.4" thickBot="1" x14ac:dyDescent="0.3">
      <c r="A158" s="69" t="s">
        <v>7</v>
      </c>
      <c r="B158" s="360">
        <v>82.924888927841906</v>
      </c>
      <c r="C158" s="360">
        <v>76.482841793662999</v>
      </c>
      <c r="D158" s="360">
        <v>64.302078132690298</v>
      </c>
      <c r="E158" s="360">
        <v>70.137474887793601</v>
      </c>
      <c r="F158" s="360">
        <v>70.284932886654801</v>
      </c>
      <c r="G158" s="360">
        <v>52.073540592019697</v>
      </c>
      <c r="H158" s="360">
        <v>39.395484456908001</v>
      </c>
      <c r="I158" s="361">
        <v>64.475754599984</v>
      </c>
      <c r="J158" s="362">
        <v>109.853130328139</v>
      </c>
      <c r="K158" s="360">
        <v>81.567263239804106</v>
      </c>
      <c r="L158" s="360">
        <v>86.805984914059593</v>
      </c>
      <c r="M158" s="360">
        <v>95.0319169427014</v>
      </c>
      <c r="N158" s="360">
        <v>95.547377213902607</v>
      </c>
      <c r="O158" s="360">
        <v>77.977941309811797</v>
      </c>
      <c r="P158" s="360">
        <v>49.071530237330798</v>
      </c>
      <c r="Q158" s="361">
        <v>82.620410998142006</v>
      </c>
      <c r="R158" s="363">
        <v>73.873181265120607</v>
      </c>
    </row>
    <row r="159" spans="1:18" s="64" customFormat="1" x14ac:dyDescent="0.25">
      <c r="A159" s="63" t="s">
        <v>30</v>
      </c>
      <c r="B159" s="356">
        <v>2.7302511831088498</v>
      </c>
      <c r="C159" s="356">
        <v>4.1614876223121398</v>
      </c>
      <c r="D159" s="356">
        <v>3.9725403726153599</v>
      </c>
      <c r="E159" s="356">
        <v>3.0534972722090998</v>
      </c>
      <c r="F159" s="356">
        <v>1.6424438035942801</v>
      </c>
      <c r="G159" s="356">
        <v>0.46432584530520099</v>
      </c>
      <c r="H159" s="356">
        <v>4.5530084003004997E-2</v>
      </c>
      <c r="I159" s="357">
        <v>2.2513582207160501</v>
      </c>
      <c r="J159" s="358">
        <v>1.55316388619877</v>
      </c>
      <c r="K159" s="356">
        <v>1.2515715756717201</v>
      </c>
      <c r="L159" s="356">
        <v>1.62356183137775</v>
      </c>
      <c r="M159" s="356">
        <v>1.5454222619720901</v>
      </c>
      <c r="N159" s="356">
        <v>0.78841178030547399</v>
      </c>
      <c r="O159" s="356">
        <v>0.206616692975859</v>
      </c>
      <c r="P159" s="356">
        <v>3.1245898975759401E-2</v>
      </c>
      <c r="Q159" s="357">
        <v>0.91055514315916797</v>
      </c>
      <c r="R159" s="359">
        <v>1.5515771955289399</v>
      </c>
    </row>
    <row r="160" spans="1:18" s="64" customFormat="1" x14ac:dyDescent="0.25">
      <c r="A160" s="63" t="s">
        <v>31</v>
      </c>
      <c r="B160" s="356">
        <v>4.3022139855048502</v>
      </c>
      <c r="C160" s="356">
        <v>2.6830643880696701</v>
      </c>
      <c r="D160" s="356">
        <v>2.05322311393603</v>
      </c>
      <c r="E160" s="356">
        <v>2.9856417772711201</v>
      </c>
      <c r="F160" s="356">
        <v>1.6424438035942801</v>
      </c>
      <c r="G160" s="356">
        <v>1.43941012044612</v>
      </c>
      <c r="H160" s="356">
        <v>0.9106016800601</v>
      </c>
      <c r="I160" s="357">
        <v>2.1657802766537402</v>
      </c>
      <c r="J160" s="358">
        <v>15.2575511173644</v>
      </c>
      <c r="K160" s="356">
        <v>4.8925070685349201</v>
      </c>
      <c r="L160" s="356">
        <v>4.0808446031927099</v>
      </c>
      <c r="M160" s="356">
        <v>4.9321987084215699</v>
      </c>
      <c r="N160" s="356">
        <v>3.26115781853628</v>
      </c>
      <c r="O160" s="356">
        <v>1.98352025256825</v>
      </c>
      <c r="P160" s="356">
        <v>0.749901575418226</v>
      </c>
      <c r="Q160" s="357">
        <v>3.9738797307410101</v>
      </c>
      <c r="R160" s="359">
        <v>3.1094488218713798</v>
      </c>
    </row>
    <row r="161" spans="1:18" s="64" customFormat="1" x14ac:dyDescent="0.25">
      <c r="A161" s="63" t="s">
        <v>183</v>
      </c>
      <c r="B161" s="356">
        <v>4.4676837541781103</v>
      </c>
      <c r="C161" s="356">
        <v>1.64269248249164</v>
      </c>
      <c r="D161" s="356">
        <v>1.4729644078236701</v>
      </c>
      <c r="E161" s="356">
        <v>1.08568791900768</v>
      </c>
      <c r="F161" s="356">
        <v>1.1840873932889</v>
      </c>
      <c r="G161" s="356">
        <v>0.74292135248832203</v>
      </c>
      <c r="H161" s="356">
        <v>0.45530084003005</v>
      </c>
      <c r="I161" s="357">
        <v>1.35608126744885</v>
      </c>
      <c r="J161" s="358">
        <v>5.2076671478429297</v>
      </c>
      <c r="K161" s="356">
        <v>1.64979889520364</v>
      </c>
      <c r="L161" s="356">
        <v>1.36028153439757</v>
      </c>
      <c r="M161" s="356">
        <v>0.82203311807026103</v>
      </c>
      <c r="N161" s="356">
        <v>0.96759627582944496</v>
      </c>
      <c r="O161" s="356">
        <v>0.57852674033240503</v>
      </c>
      <c r="P161" s="356">
        <v>0.31245898975759401</v>
      </c>
      <c r="Q161" s="357">
        <v>1.16382213662066</v>
      </c>
      <c r="R161" s="359">
        <v>1.25573894729421</v>
      </c>
    </row>
    <row r="162" spans="1:18" s="64" customFormat="1" x14ac:dyDescent="0.25">
      <c r="A162" s="63" t="s">
        <v>32</v>
      </c>
      <c r="B162" s="356">
        <v>0.74461395902968497</v>
      </c>
      <c r="C162" s="356">
        <v>0.164269248249164</v>
      </c>
      <c r="D162" s="356">
        <v>0.44635285085565801</v>
      </c>
      <c r="E162" s="356">
        <v>0.37320522215889002</v>
      </c>
      <c r="F162" s="356">
        <v>0.49655277783082802</v>
      </c>
      <c r="G162" s="356">
        <v>0.78935393701884204</v>
      </c>
      <c r="H162" s="356">
        <v>2.8228652081863101</v>
      </c>
      <c r="I162" s="357">
        <v>0.82286484675294203</v>
      </c>
      <c r="J162" s="358">
        <v>0.63953807078772795</v>
      </c>
      <c r="K162" s="356">
        <v>0.22755846830394999</v>
      </c>
      <c r="L162" s="356">
        <v>0.17552019798678301</v>
      </c>
      <c r="M162" s="356">
        <v>0.394575896673725</v>
      </c>
      <c r="N162" s="356">
        <v>0.43004278925753098</v>
      </c>
      <c r="O162" s="356">
        <v>1.19837681925998</v>
      </c>
      <c r="P162" s="356">
        <v>2.37468832215772</v>
      </c>
      <c r="Q162" s="357">
        <v>0.86834397758225301</v>
      </c>
      <c r="R162" s="359">
        <v>0.84660094441639899</v>
      </c>
    </row>
    <row r="163" spans="1:18" s="64" customFormat="1" x14ac:dyDescent="0.25">
      <c r="A163" s="63" t="s">
        <v>33</v>
      </c>
      <c r="B163" s="356">
        <v>23.248502498593499</v>
      </c>
      <c r="C163" s="356">
        <v>19.602796957733499</v>
      </c>
      <c r="D163" s="356">
        <v>16.8721377623439</v>
      </c>
      <c r="E163" s="356">
        <v>18.0495616535027</v>
      </c>
      <c r="F163" s="356">
        <v>17.723114531808001</v>
      </c>
      <c r="G163" s="356">
        <v>16.7157304309873</v>
      </c>
      <c r="H163" s="356">
        <v>15.935529401051699</v>
      </c>
      <c r="I163" s="357">
        <v>17.9252878216661</v>
      </c>
      <c r="J163" s="358">
        <v>30.515102234728701</v>
      </c>
      <c r="K163" s="356">
        <v>20.025145210747599</v>
      </c>
      <c r="L163" s="356">
        <v>21.281824005897501</v>
      </c>
      <c r="M163" s="356">
        <v>24.891162815167501</v>
      </c>
      <c r="N163" s="356">
        <v>26.5551422366525</v>
      </c>
      <c r="O163" s="356">
        <v>24.215476416770699</v>
      </c>
      <c r="P163" s="356">
        <v>16.685310053055499</v>
      </c>
      <c r="Q163" s="357">
        <v>22.848300910132998</v>
      </c>
      <c r="R163" s="359">
        <v>20.494666728771701</v>
      </c>
    </row>
    <row r="164" spans="1:18" s="64" customFormat="1" x14ac:dyDescent="0.25">
      <c r="A164" s="63" t="s">
        <v>184</v>
      </c>
      <c r="B164" s="356">
        <v>0.82734884336631698</v>
      </c>
      <c r="C164" s="356">
        <v>1.1498847377441499</v>
      </c>
      <c r="D164" s="356">
        <v>0.22317642542782901</v>
      </c>
      <c r="E164" s="356">
        <v>0.64462720191081102</v>
      </c>
      <c r="F164" s="356">
        <v>0.49655277783082802</v>
      </c>
      <c r="G164" s="356">
        <v>0.27859550718312098</v>
      </c>
      <c r="H164" s="356">
        <v>0.18212033601201999</v>
      </c>
      <c r="I164" s="357">
        <v>0.51346766437383595</v>
      </c>
      <c r="J164" s="358">
        <v>0.82226323386993605</v>
      </c>
      <c r="K164" s="356">
        <v>1.0240131073677701</v>
      </c>
      <c r="L164" s="356">
        <v>0.96536108892730799</v>
      </c>
      <c r="M164" s="356">
        <v>1.08508371585274</v>
      </c>
      <c r="N164" s="356">
        <v>0.32253209194314802</v>
      </c>
      <c r="O164" s="356">
        <v>0.41323338595171799</v>
      </c>
      <c r="P164" s="356">
        <v>6.24917979515189E-2</v>
      </c>
      <c r="Q164" s="357">
        <v>0.62110715063175004</v>
      </c>
      <c r="R164" s="359">
        <v>0.56964598862218696</v>
      </c>
    </row>
    <row r="165" spans="1:18" s="64" customFormat="1" x14ac:dyDescent="0.25">
      <c r="A165" s="63" t="s">
        <v>34</v>
      </c>
      <c r="B165" s="356">
        <v>5.3777674818810599</v>
      </c>
      <c r="C165" s="356">
        <v>2.9568464684849398</v>
      </c>
      <c r="D165" s="356">
        <v>2.3210348244494199</v>
      </c>
      <c r="E165" s="356">
        <v>1.2213989088836401</v>
      </c>
      <c r="F165" s="356">
        <v>0.84032008555986304</v>
      </c>
      <c r="G165" s="356">
        <v>0.55719101436624197</v>
      </c>
      <c r="H165" s="356">
        <v>0.36424067202403998</v>
      </c>
      <c r="I165" s="357">
        <v>1.63914677473186</v>
      </c>
      <c r="J165" s="358">
        <v>10.7807846218503</v>
      </c>
      <c r="K165" s="356">
        <v>3.6978251099391901</v>
      </c>
      <c r="L165" s="356">
        <v>2.8960832667819298</v>
      </c>
      <c r="M165" s="356">
        <v>2.2688114058739202</v>
      </c>
      <c r="N165" s="356">
        <v>1.1467807713534199</v>
      </c>
      <c r="O165" s="356">
        <v>0.53720340173723302</v>
      </c>
      <c r="P165" s="356">
        <v>0.21872129283031599</v>
      </c>
      <c r="Q165" s="357">
        <v>2.2311616090655102</v>
      </c>
      <c r="R165" s="359">
        <v>1.9481263367797399</v>
      </c>
    </row>
    <row r="166" spans="1:18" s="64" customFormat="1" x14ac:dyDescent="0.25">
      <c r="A166" s="63" t="s">
        <v>35</v>
      </c>
      <c r="B166" s="356">
        <v>4.5504186385147403</v>
      </c>
      <c r="C166" s="356">
        <v>6.6255263460496003</v>
      </c>
      <c r="D166" s="356">
        <v>6.2935751970647802</v>
      </c>
      <c r="E166" s="356">
        <v>6.8534049887359902</v>
      </c>
      <c r="F166" s="356">
        <v>6.0732224365462901</v>
      </c>
      <c r="G166" s="356">
        <v>4.1789326077468099</v>
      </c>
      <c r="H166" s="356">
        <v>1.3203724360871401</v>
      </c>
      <c r="I166" s="357">
        <v>5.2465862628967601</v>
      </c>
      <c r="J166" s="358">
        <v>7.9485445940760497</v>
      </c>
      <c r="K166" s="356">
        <v>5.5751824734467696</v>
      </c>
      <c r="L166" s="356">
        <v>8.2933293548755103</v>
      </c>
      <c r="M166" s="356">
        <v>8.6149070773763299</v>
      </c>
      <c r="N166" s="356">
        <v>8.4933450878362393</v>
      </c>
      <c r="O166" s="356">
        <v>5.2480640015868198</v>
      </c>
      <c r="P166" s="356">
        <v>2.1559670293274</v>
      </c>
      <c r="Q166" s="357">
        <v>6.4462480002460296</v>
      </c>
      <c r="R166" s="359">
        <v>5.8727039489999999</v>
      </c>
    </row>
    <row r="167" spans="1:18" s="64" customFormat="1" x14ac:dyDescent="0.25">
      <c r="A167" s="63" t="s">
        <v>36</v>
      </c>
      <c r="B167" s="356">
        <v>2.6475162987722101</v>
      </c>
      <c r="C167" s="356">
        <v>0.82134624124581801</v>
      </c>
      <c r="D167" s="356">
        <v>0.75879984645461895</v>
      </c>
      <c r="E167" s="356">
        <v>0.37320522215889002</v>
      </c>
      <c r="F167" s="356">
        <v>0.57294551288172502</v>
      </c>
      <c r="G167" s="356">
        <v>4.6432584530520099E-2</v>
      </c>
      <c r="H167" s="356" t="s">
        <v>41</v>
      </c>
      <c r="I167" s="357">
        <v>0.59904560843614196</v>
      </c>
      <c r="J167" s="358">
        <v>2.1013393754453902</v>
      </c>
      <c r="K167" s="356">
        <v>0.68267540491184997</v>
      </c>
      <c r="L167" s="356">
        <v>0.48268054446365399</v>
      </c>
      <c r="M167" s="356">
        <v>0.49321987084215702</v>
      </c>
      <c r="N167" s="356">
        <v>0.60922728478150301</v>
      </c>
      <c r="O167" s="356">
        <v>8.2646677190343604E-2</v>
      </c>
      <c r="P167" s="356">
        <v>3.1245898975759401E-2</v>
      </c>
      <c r="Q167" s="357">
        <v>0.48844348739001697</v>
      </c>
      <c r="R167" s="359">
        <v>0.54132104996141495</v>
      </c>
    </row>
    <row r="168" spans="1:18" s="64" customFormat="1" x14ac:dyDescent="0.25">
      <c r="A168" s="63" t="s">
        <v>37</v>
      </c>
      <c r="B168" s="356">
        <v>9.6799814673859093</v>
      </c>
      <c r="C168" s="356">
        <v>7.9944367481259597</v>
      </c>
      <c r="D168" s="356">
        <v>6.0257634865513898</v>
      </c>
      <c r="E168" s="356">
        <v>5.8016448171972996</v>
      </c>
      <c r="F168" s="356">
        <v>3.5522621798666898</v>
      </c>
      <c r="G168" s="356">
        <v>1.0215168596714399</v>
      </c>
      <c r="H168" s="356">
        <v>0.81954151205408998</v>
      </c>
      <c r="I168" s="357">
        <v>4.6212089793645301</v>
      </c>
      <c r="J168" s="358">
        <v>2.4667897016098101</v>
      </c>
      <c r="K168" s="356">
        <v>3.4702666416352401</v>
      </c>
      <c r="L168" s="356">
        <v>4.0808446031927099</v>
      </c>
      <c r="M168" s="356">
        <v>5.5569438781549598</v>
      </c>
      <c r="N168" s="356">
        <v>4.2645909934705202</v>
      </c>
      <c r="O168" s="356">
        <v>2.4794003157103099</v>
      </c>
      <c r="P168" s="356">
        <v>0.93737696927278302</v>
      </c>
      <c r="Q168" s="357">
        <v>3.3708630796422199</v>
      </c>
      <c r="R168" s="359">
        <v>3.9686386279147898</v>
      </c>
    </row>
    <row r="169" spans="1:18" s="64" customFormat="1" x14ac:dyDescent="0.25">
      <c r="A169" s="63" t="s">
        <v>38</v>
      </c>
      <c r="B169" s="356">
        <v>6.4533209782572696</v>
      </c>
      <c r="C169" s="356">
        <v>5.2566159439732401</v>
      </c>
      <c r="D169" s="356">
        <v>3.3030110963318702</v>
      </c>
      <c r="E169" s="356">
        <v>3.1552805146160701</v>
      </c>
      <c r="F169" s="356">
        <v>2.6737457267813798</v>
      </c>
      <c r="G169" s="356">
        <v>2.8323876563617301</v>
      </c>
      <c r="H169" s="356">
        <v>1.18378218407813</v>
      </c>
      <c r="I169" s="357">
        <v>3.27829354946372</v>
      </c>
      <c r="J169" s="358">
        <v>10.4153342956859</v>
      </c>
      <c r="K169" s="356">
        <v>7.3956502198783696</v>
      </c>
      <c r="L169" s="356">
        <v>5.5727662860803697</v>
      </c>
      <c r="M169" s="356">
        <v>5.1952493062040501</v>
      </c>
      <c r="N169" s="356">
        <v>4.6229599845184604</v>
      </c>
      <c r="O169" s="356">
        <v>3.2232204104234001</v>
      </c>
      <c r="P169" s="356">
        <v>1.46855725186069</v>
      </c>
      <c r="Q169" s="357">
        <v>4.7216203781035002</v>
      </c>
      <c r="R169" s="359">
        <v>4.0315829360498396</v>
      </c>
    </row>
    <row r="170" spans="1:18" s="64" customFormat="1" ht="14.4" thickBot="1" x14ac:dyDescent="0.3">
      <c r="A170" s="69" t="s">
        <v>8</v>
      </c>
      <c r="B170" s="360">
        <v>65.029619088592497</v>
      </c>
      <c r="C170" s="360">
        <v>53.058967184479798</v>
      </c>
      <c r="D170" s="360">
        <v>43.742579383854498</v>
      </c>
      <c r="E170" s="360">
        <v>43.597155497652203</v>
      </c>
      <c r="F170" s="360">
        <v>36.8976910295831</v>
      </c>
      <c r="G170" s="360">
        <v>29.0667979161056</v>
      </c>
      <c r="H170" s="360">
        <v>24.039884353586601</v>
      </c>
      <c r="I170" s="361">
        <v>40.419121272504498</v>
      </c>
      <c r="J170" s="362">
        <v>87.708078279459897</v>
      </c>
      <c r="K170" s="360">
        <v>49.892194175641002</v>
      </c>
      <c r="L170" s="360">
        <v>50.813097317173799</v>
      </c>
      <c r="M170" s="360">
        <v>55.799608054609301</v>
      </c>
      <c r="N170" s="360">
        <v>51.461787114484601</v>
      </c>
      <c r="O170" s="360">
        <v>40.166285114506998</v>
      </c>
      <c r="P170" s="360">
        <v>25.0279650795833</v>
      </c>
      <c r="Q170" s="361">
        <v>47.644345603315102</v>
      </c>
      <c r="R170" s="363">
        <v>44.190051526210603</v>
      </c>
    </row>
    <row r="171" spans="1:18" s="64" customFormat="1" x14ac:dyDescent="0.25">
      <c r="A171" s="63" t="s">
        <v>30</v>
      </c>
      <c r="B171" s="356">
        <v>3.4939380175395698</v>
      </c>
      <c r="C171" s="356">
        <v>2.4955194083350301</v>
      </c>
      <c r="D171" s="356">
        <v>2.4275017272608399</v>
      </c>
      <c r="E171" s="356">
        <v>1.05909764880322</v>
      </c>
      <c r="F171" s="356">
        <v>2.1294370096152302</v>
      </c>
      <c r="G171" s="356">
        <v>0.19546520719311999</v>
      </c>
      <c r="H171" s="356">
        <v>0.18976052222095699</v>
      </c>
      <c r="I171" s="357">
        <v>1.56751219020641</v>
      </c>
      <c r="J171" s="358">
        <v>1.5392311540385599</v>
      </c>
      <c r="K171" s="356">
        <v>0.94730609828300805</v>
      </c>
      <c r="L171" s="356">
        <v>1.10560356741418</v>
      </c>
      <c r="M171" s="356">
        <v>0.43107783828833401</v>
      </c>
      <c r="N171" s="356">
        <v>0.45634317006388803</v>
      </c>
      <c r="O171" s="356" t="s">
        <v>41</v>
      </c>
      <c r="P171" s="356">
        <v>0.13080102548004</v>
      </c>
      <c r="Q171" s="357">
        <v>0.53716545463381904</v>
      </c>
      <c r="R171" s="359">
        <v>1.0291434719558401</v>
      </c>
    </row>
    <row r="172" spans="1:18" s="64" customFormat="1" x14ac:dyDescent="0.25">
      <c r="A172" s="63" t="s">
        <v>31</v>
      </c>
      <c r="B172" s="356">
        <v>7.33726983683309</v>
      </c>
      <c r="C172" s="356">
        <v>4.0835772136391499</v>
      </c>
      <c r="D172" s="356">
        <v>2.05403992306687</v>
      </c>
      <c r="E172" s="356">
        <v>1.8155959693769499</v>
      </c>
      <c r="F172" s="356">
        <v>2.1294370096152302</v>
      </c>
      <c r="G172" s="356">
        <v>1.36825645035184</v>
      </c>
      <c r="H172" s="356">
        <v>0.18976052222095699</v>
      </c>
      <c r="I172" s="357">
        <v>2.3232769961987798</v>
      </c>
      <c r="J172" s="358">
        <v>31.5542386577904</v>
      </c>
      <c r="K172" s="356">
        <v>8.0521018354055691</v>
      </c>
      <c r="L172" s="356">
        <v>5.5280178370708901</v>
      </c>
      <c r="M172" s="356">
        <v>8.0467863147155594</v>
      </c>
      <c r="N172" s="356">
        <v>3.34651658046851</v>
      </c>
      <c r="O172" s="356">
        <v>1.23511248345832</v>
      </c>
      <c r="P172" s="356">
        <v>0.13080102548004</v>
      </c>
      <c r="Q172" s="357">
        <v>5.9343993083355304</v>
      </c>
      <c r="R172" s="359">
        <v>4.2101323852738899</v>
      </c>
    </row>
    <row r="173" spans="1:18" s="64" customFormat="1" x14ac:dyDescent="0.25">
      <c r="A173" s="63" t="s">
        <v>183</v>
      </c>
      <c r="B173" s="356">
        <v>3.84333181929353</v>
      </c>
      <c r="C173" s="356">
        <v>4.3104426143968801</v>
      </c>
      <c r="D173" s="356">
        <v>2.4275017272608399</v>
      </c>
      <c r="E173" s="356">
        <v>2.8746936181801699</v>
      </c>
      <c r="F173" s="356">
        <v>2.1294370096152302</v>
      </c>
      <c r="G173" s="356">
        <v>1.56372165754496</v>
      </c>
      <c r="H173" s="356">
        <v>0.94880261110478603</v>
      </c>
      <c r="I173" s="357">
        <v>2.46323344175293</v>
      </c>
      <c r="J173" s="358">
        <v>6.5417324046638701</v>
      </c>
      <c r="K173" s="356">
        <v>1.6577856719952599</v>
      </c>
      <c r="L173" s="356">
        <v>3.3168107022425302</v>
      </c>
      <c r="M173" s="356">
        <v>2.0116965786788898</v>
      </c>
      <c r="N173" s="356">
        <v>1.5211439002129601</v>
      </c>
      <c r="O173" s="356">
        <v>1.4115571239523601</v>
      </c>
      <c r="P173" s="356">
        <v>1.04640820384032</v>
      </c>
      <c r="Q173" s="357">
        <v>2.0975032038082499</v>
      </c>
      <c r="R173" s="359">
        <v>2.2721349380843199</v>
      </c>
    </row>
    <row r="174" spans="1:18" s="64" customFormat="1" x14ac:dyDescent="0.25">
      <c r="A174" s="63" t="s">
        <v>32</v>
      </c>
      <c r="B174" s="356">
        <v>3.84333181929353</v>
      </c>
      <c r="C174" s="356">
        <v>2.9492502098504998</v>
      </c>
      <c r="D174" s="356">
        <v>3.54788713984277</v>
      </c>
      <c r="E174" s="356">
        <v>2.7233939540654202</v>
      </c>
      <c r="F174" s="356">
        <v>2.78464839718914</v>
      </c>
      <c r="G174" s="356">
        <v>3.7138389366692701</v>
      </c>
      <c r="H174" s="356">
        <v>4.3644920110820102</v>
      </c>
      <c r="I174" s="357">
        <v>3.3589546932994501</v>
      </c>
      <c r="J174" s="358">
        <v>5.3873090391349496</v>
      </c>
      <c r="K174" s="356">
        <v>3.3155713439905301</v>
      </c>
      <c r="L174" s="356">
        <v>2.3954743960640501</v>
      </c>
      <c r="M174" s="356">
        <v>3.8797005445949999</v>
      </c>
      <c r="N174" s="356">
        <v>4.7155460906601796</v>
      </c>
      <c r="O174" s="356">
        <v>4.5875606528451698</v>
      </c>
      <c r="P174" s="356">
        <v>2.7468215350808398</v>
      </c>
      <c r="Q174" s="357">
        <v>3.7345788750732201</v>
      </c>
      <c r="R174" s="359">
        <v>3.5552229031201801</v>
      </c>
    </row>
    <row r="175" spans="1:18" s="64" customFormat="1" x14ac:dyDescent="0.25">
      <c r="A175" s="63" t="s">
        <v>33</v>
      </c>
      <c r="B175" s="356">
        <v>3.84333181929353</v>
      </c>
      <c r="C175" s="356">
        <v>4.0835772136391499</v>
      </c>
      <c r="D175" s="356">
        <v>5.0417343566186803</v>
      </c>
      <c r="E175" s="356">
        <v>6.0519865645898303</v>
      </c>
      <c r="F175" s="356">
        <v>6.2245081819522001</v>
      </c>
      <c r="G175" s="356">
        <v>4.3002345582486301</v>
      </c>
      <c r="H175" s="356">
        <v>2.2771262666514902</v>
      </c>
      <c r="I175" s="357">
        <v>4.7025365706192197</v>
      </c>
      <c r="J175" s="358">
        <v>8.4657713472120708</v>
      </c>
      <c r="K175" s="356">
        <v>8.5257548845470694</v>
      </c>
      <c r="L175" s="356">
        <v>8.8448285393134203</v>
      </c>
      <c r="M175" s="356">
        <v>11.351716408259501</v>
      </c>
      <c r="N175" s="356">
        <v>12.929723151810199</v>
      </c>
      <c r="O175" s="356">
        <v>7.2342302602558499</v>
      </c>
      <c r="P175" s="356">
        <v>3.0084235860409101</v>
      </c>
      <c r="Q175" s="357">
        <v>8.5434886594140806</v>
      </c>
      <c r="R175" s="359">
        <v>6.70948081716665</v>
      </c>
    </row>
    <row r="176" spans="1:18" s="64" customFormat="1" x14ac:dyDescent="0.25">
      <c r="A176" s="63" t="s">
        <v>184</v>
      </c>
      <c r="B176" s="356">
        <v>1.0481814052618701</v>
      </c>
      <c r="C176" s="356">
        <v>1.1343270037886499</v>
      </c>
      <c r="D176" s="356">
        <v>1.1203854125819299</v>
      </c>
      <c r="E176" s="356">
        <v>0.75649832057372801</v>
      </c>
      <c r="F176" s="356">
        <v>0.81901423446739496</v>
      </c>
      <c r="G176" s="356">
        <v>0.19546520719311999</v>
      </c>
      <c r="H176" s="356">
        <v>0.569281566662871</v>
      </c>
      <c r="I176" s="357">
        <v>0.78375609510320399</v>
      </c>
      <c r="J176" s="358">
        <v>4.2328856736060301</v>
      </c>
      <c r="K176" s="356">
        <v>2.13143872113677</v>
      </c>
      <c r="L176" s="356">
        <v>1.47413808988557</v>
      </c>
      <c r="M176" s="356">
        <v>0.71846306381388902</v>
      </c>
      <c r="N176" s="356">
        <v>1.3690295101916601</v>
      </c>
      <c r="O176" s="356">
        <v>0.17644464049404501</v>
      </c>
      <c r="P176" s="356">
        <v>0.13080102548004</v>
      </c>
      <c r="Q176" s="357">
        <v>1.1254895239946701</v>
      </c>
      <c r="R176" s="359">
        <v>0.96231597377689004</v>
      </c>
    </row>
    <row r="177" spans="1:18" s="64" customFormat="1" x14ac:dyDescent="0.25">
      <c r="A177" s="63" t="s">
        <v>34</v>
      </c>
      <c r="B177" s="356">
        <v>6.6384822333251803</v>
      </c>
      <c r="C177" s="356">
        <v>3.8567118128814202</v>
      </c>
      <c r="D177" s="356">
        <v>3.3611562377457802</v>
      </c>
      <c r="E177" s="356">
        <v>3.4798922746391501</v>
      </c>
      <c r="F177" s="356">
        <v>2.1294370096152302</v>
      </c>
      <c r="G177" s="356">
        <v>0.97732603596559797</v>
      </c>
      <c r="H177" s="356">
        <v>0.18976052222095699</v>
      </c>
      <c r="I177" s="357">
        <v>2.6871637546395601</v>
      </c>
      <c r="J177" s="358">
        <v>9.6201947127409895</v>
      </c>
      <c r="K177" s="356">
        <v>5.4470100651272899</v>
      </c>
      <c r="L177" s="356">
        <v>3.68534522471393</v>
      </c>
      <c r="M177" s="356">
        <v>4.0233931573577797</v>
      </c>
      <c r="N177" s="356">
        <v>4.25920292059629</v>
      </c>
      <c r="O177" s="356">
        <v>1.4115571239523601</v>
      </c>
      <c r="P177" s="356">
        <v>0.26160205096007999</v>
      </c>
      <c r="Q177" s="357">
        <v>3.4276271867110402</v>
      </c>
      <c r="R177" s="359">
        <v>3.0740649162317299</v>
      </c>
    </row>
    <row r="178" spans="1:18" s="64" customFormat="1" x14ac:dyDescent="0.25">
      <c r="A178" s="63" t="s">
        <v>35</v>
      </c>
      <c r="B178" s="356">
        <v>1.74696900876978</v>
      </c>
      <c r="C178" s="356">
        <v>2.2686540075772998</v>
      </c>
      <c r="D178" s="356">
        <v>3.1744253356488001</v>
      </c>
      <c r="E178" s="356">
        <v>4.3876902593276199</v>
      </c>
      <c r="F178" s="356">
        <v>2.9484512440826198</v>
      </c>
      <c r="G178" s="356">
        <v>2.7365129007036799</v>
      </c>
      <c r="H178" s="356">
        <v>0.94880261110478603</v>
      </c>
      <c r="I178" s="357">
        <v>2.74314633286121</v>
      </c>
      <c r="J178" s="358">
        <v>3.0784623080771198</v>
      </c>
      <c r="K178" s="356">
        <v>2.3682652457075202</v>
      </c>
      <c r="L178" s="356">
        <v>5.1594833145995</v>
      </c>
      <c r="M178" s="356">
        <v>5.8913971232738902</v>
      </c>
      <c r="N178" s="356">
        <v>5.6282324307879499</v>
      </c>
      <c r="O178" s="356">
        <v>4.0582267313630398</v>
      </c>
      <c r="P178" s="356">
        <v>2.2236174331606802</v>
      </c>
      <c r="Q178" s="357">
        <v>4.1950064076164901</v>
      </c>
      <c r="R178" s="359">
        <v>3.5017609045770199</v>
      </c>
    </row>
    <row r="179" spans="1:18" s="64" customFormat="1" x14ac:dyDescent="0.25">
      <c r="A179" s="63" t="s">
        <v>36</v>
      </c>
      <c r="B179" s="356">
        <v>1.39757520701583</v>
      </c>
      <c r="C179" s="356">
        <v>1.3611924045463799</v>
      </c>
      <c r="D179" s="356">
        <v>0.56019270629096396</v>
      </c>
      <c r="E179" s="356">
        <v>0.60519865645898296</v>
      </c>
      <c r="F179" s="356">
        <v>0.65521138757391595</v>
      </c>
      <c r="G179" s="356">
        <v>0.58639562157935898</v>
      </c>
      <c r="H179" s="356" t="s">
        <v>41</v>
      </c>
      <c r="I179" s="357">
        <v>0.67179093865988904</v>
      </c>
      <c r="J179" s="358">
        <v>1.15442336552892</v>
      </c>
      <c r="K179" s="356">
        <v>0.47365304914150402</v>
      </c>
      <c r="L179" s="356">
        <v>0.55280178370708899</v>
      </c>
      <c r="M179" s="356">
        <v>0.143692612762778</v>
      </c>
      <c r="N179" s="356">
        <v>0.76057195010648004</v>
      </c>
      <c r="O179" s="356">
        <v>0.17644464049404501</v>
      </c>
      <c r="P179" s="356" t="s">
        <v>41</v>
      </c>
      <c r="Q179" s="357">
        <v>0.38368961045272798</v>
      </c>
      <c r="R179" s="359">
        <v>0.52125448579581501</v>
      </c>
    </row>
    <row r="180" spans="1:18" s="64" customFormat="1" x14ac:dyDescent="0.25">
      <c r="A180" s="63" t="s">
        <v>37</v>
      </c>
      <c r="B180" s="356">
        <v>15.023933475420099</v>
      </c>
      <c r="C180" s="356">
        <v>8.8477506295514896</v>
      </c>
      <c r="D180" s="356">
        <v>4.10807984613374</v>
      </c>
      <c r="E180" s="356">
        <v>6.8084848851635602</v>
      </c>
      <c r="F180" s="356">
        <v>5.8969024881652397</v>
      </c>
      <c r="G180" s="356">
        <v>0.97732603596559797</v>
      </c>
      <c r="H180" s="356" t="s">
        <v>41</v>
      </c>
      <c r="I180" s="357">
        <v>5.3183449310574602</v>
      </c>
      <c r="J180" s="358">
        <v>3.8480778850963899</v>
      </c>
      <c r="K180" s="356">
        <v>4.7365304914150403</v>
      </c>
      <c r="L180" s="356">
        <v>4.2381470084210102</v>
      </c>
      <c r="M180" s="356">
        <v>5.0292414466972302</v>
      </c>
      <c r="N180" s="356">
        <v>3.9549741405536998</v>
      </c>
      <c r="O180" s="356">
        <v>3.35244816938686</v>
      </c>
      <c r="P180" s="356">
        <v>0.13080102548004</v>
      </c>
      <c r="Q180" s="357">
        <v>3.4276271867110402</v>
      </c>
      <c r="R180" s="359">
        <v>4.3304218819960001</v>
      </c>
    </row>
    <row r="181" spans="1:18" s="64" customFormat="1" x14ac:dyDescent="0.25">
      <c r="A181" s="63" t="s">
        <v>38</v>
      </c>
      <c r="B181" s="356">
        <v>22.011809510499301</v>
      </c>
      <c r="C181" s="356">
        <v>17.241770457587499</v>
      </c>
      <c r="D181" s="356">
        <v>10.456930517431299</v>
      </c>
      <c r="E181" s="356">
        <v>11.6500741368354</v>
      </c>
      <c r="F181" s="356">
        <v>9.9919736605022198</v>
      </c>
      <c r="G181" s="356">
        <v>7.42767787333855</v>
      </c>
      <c r="H181" s="356">
        <v>2.0873657444305298</v>
      </c>
      <c r="I181" s="357">
        <v>10.692672440336599</v>
      </c>
      <c r="J181" s="358">
        <v>35.402316542886801</v>
      </c>
      <c r="K181" s="356">
        <v>21.0775606867969</v>
      </c>
      <c r="L181" s="356">
        <v>21.3750023033408</v>
      </c>
      <c r="M181" s="356">
        <v>21.697584527179501</v>
      </c>
      <c r="N181" s="356">
        <v>20.231213872832399</v>
      </c>
      <c r="O181" s="356">
        <v>9.1751213056903396</v>
      </c>
      <c r="P181" s="356">
        <v>2.8776225605608698</v>
      </c>
      <c r="Q181" s="357">
        <v>16.754446323102499</v>
      </c>
      <c r="R181" s="359">
        <v>13.8600231223144</v>
      </c>
    </row>
    <row r="182" spans="1:18" s="64" customFormat="1" ht="14.4" thickBot="1" x14ac:dyDescent="0.3">
      <c r="A182" s="69" t="s">
        <v>9</v>
      </c>
      <c r="B182" s="360">
        <v>70.228154152545301</v>
      </c>
      <c r="C182" s="360">
        <v>52.6327729757935</v>
      </c>
      <c r="D182" s="360">
        <v>38.279834929882497</v>
      </c>
      <c r="E182" s="360">
        <v>42.212606288014001</v>
      </c>
      <c r="F182" s="360">
        <v>37.838457632393698</v>
      </c>
      <c r="G182" s="360">
        <v>24.042220484753699</v>
      </c>
      <c r="H182" s="360">
        <v>11.7651523776993</v>
      </c>
      <c r="I182" s="361">
        <v>37.312388384734703</v>
      </c>
      <c r="J182" s="362">
        <v>110.82464309077599</v>
      </c>
      <c r="K182" s="360">
        <v>58.7329780935465</v>
      </c>
      <c r="L182" s="360">
        <v>57.675652766772899</v>
      </c>
      <c r="M182" s="360">
        <v>63.224749615622301</v>
      </c>
      <c r="N182" s="360">
        <v>59.172497718284198</v>
      </c>
      <c r="O182" s="360">
        <v>32.818703131892399</v>
      </c>
      <c r="P182" s="360">
        <v>12.687699471563899</v>
      </c>
      <c r="Q182" s="361">
        <v>50.161021739853297</v>
      </c>
      <c r="R182" s="363">
        <v>44.025955800292699</v>
      </c>
    </row>
    <row r="183" spans="1:18" s="64" customFormat="1" x14ac:dyDescent="0.25">
      <c r="A183" s="63" t="s">
        <v>30</v>
      </c>
      <c r="B183" s="356">
        <v>1.7283429032319999</v>
      </c>
      <c r="C183" s="356">
        <v>3.4742774789613202</v>
      </c>
      <c r="D183" s="356">
        <v>1.2832440409354899</v>
      </c>
      <c r="E183" s="356">
        <v>1.35893798996085</v>
      </c>
      <c r="F183" s="356">
        <v>1.0181508529327401</v>
      </c>
      <c r="G183" s="356">
        <v>0.11506950197919499</v>
      </c>
      <c r="H183" s="356">
        <v>0.449175762475857</v>
      </c>
      <c r="I183" s="357">
        <v>1.2799303717877699</v>
      </c>
      <c r="J183" s="358">
        <v>0.212598592597317</v>
      </c>
      <c r="K183" s="356">
        <v>0.27054447074737897</v>
      </c>
      <c r="L183" s="356">
        <v>1.1723954169997299</v>
      </c>
      <c r="M183" s="356">
        <v>0.665496501984011</v>
      </c>
      <c r="N183" s="356">
        <v>0.79399387742498995</v>
      </c>
      <c r="O183" s="356" t="s">
        <v>41</v>
      </c>
      <c r="P183" s="356" t="s">
        <v>41</v>
      </c>
      <c r="Q183" s="357">
        <v>0.46074593280243498</v>
      </c>
      <c r="R183" s="359">
        <v>0.85525666946101897</v>
      </c>
    </row>
    <row r="184" spans="1:18" s="64" customFormat="1" x14ac:dyDescent="0.25">
      <c r="A184" s="63" t="s">
        <v>31</v>
      </c>
      <c r="B184" s="356">
        <v>2.8805715053866701</v>
      </c>
      <c r="C184" s="356">
        <v>1.4154463803175701</v>
      </c>
      <c r="D184" s="356">
        <v>1.17630703752419</v>
      </c>
      <c r="E184" s="356">
        <v>2.2932078580589299</v>
      </c>
      <c r="F184" s="356">
        <v>1.48094669517489</v>
      </c>
      <c r="G184" s="356">
        <v>1.1506950197919501</v>
      </c>
      <c r="H184" s="356">
        <v>1.5721151686654999</v>
      </c>
      <c r="I184" s="357">
        <v>1.6639094833241099</v>
      </c>
      <c r="J184" s="358">
        <v>9.3543380742819497</v>
      </c>
      <c r="K184" s="356">
        <v>3.3818058843422398</v>
      </c>
      <c r="L184" s="356">
        <v>1.81188382627232</v>
      </c>
      <c r="M184" s="356">
        <v>2.6619860079360498</v>
      </c>
      <c r="N184" s="356">
        <v>1.94087392259442</v>
      </c>
      <c r="O184" s="356">
        <v>2.09393387356827</v>
      </c>
      <c r="P184" s="356">
        <v>0.46526415372327601</v>
      </c>
      <c r="Q184" s="357">
        <v>2.4672201562969098</v>
      </c>
      <c r="R184" s="359">
        <v>2.0803540608511302</v>
      </c>
    </row>
    <row r="185" spans="1:18" s="64" customFormat="1" x14ac:dyDescent="0.25">
      <c r="A185" s="63" t="s">
        <v>32</v>
      </c>
      <c r="B185" s="356">
        <v>0.57611430107733397</v>
      </c>
      <c r="C185" s="356">
        <v>0.38603083099570201</v>
      </c>
      <c r="D185" s="356">
        <v>0.21387400682258101</v>
      </c>
      <c r="E185" s="356">
        <v>0.50960174623531695</v>
      </c>
      <c r="F185" s="356">
        <v>0.92559168448430695</v>
      </c>
      <c r="G185" s="356">
        <v>2.5315290435422999</v>
      </c>
      <c r="H185" s="356">
        <v>15.047388042941201</v>
      </c>
      <c r="I185" s="357">
        <v>2.87984333652249</v>
      </c>
      <c r="J185" s="358">
        <v>0.42519718519463401</v>
      </c>
      <c r="K185" s="356">
        <v>0.13527223537368999</v>
      </c>
      <c r="L185" s="356">
        <v>0.426325606181721</v>
      </c>
      <c r="M185" s="356">
        <v>0.499122376488009</v>
      </c>
      <c r="N185" s="356">
        <v>0.88221541936110004</v>
      </c>
      <c r="O185" s="356">
        <v>2.7221140356387501</v>
      </c>
      <c r="P185" s="356">
        <v>13.104940329872299</v>
      </c>
      <c r="Q185" s="357">
        <v>3.2400843016429302</v>
      </c>
      <c r="R185" s="359">
        <v>3.06659598599536</v>
      </c>
    </row>
    <row r="186" spans="1:18" s="64" customFormat="1" x14ac:dyDescent="0.25">
      <c r="A186" s="63" t="s">
        <v>33</v>
      </c>
      <c r="B186" s="356">
        <v>4.4168763082595603</v>
      </c>
      <c r="C186" s="356">
        <v>5.7904624649355299</v>
      </c>
      <c r="D186" s="356">
        <v>5.3468501705645197</v>
      </c>
      <c r="E186" s="356">
        <v>5.3508183354708301</v>
      </c>
      <c r="F186" s="356">
        <v>6.2940234544932903</v>
      </c>
      <c r="G186" s="356">
        <v>5.1781275890637897</v>
      </c>
      <c r="H186" s="356">
        <v>5.2778152090913197</v>
      </c>
      <c r="I186" s="357">
        <v>5.4557032097453897</v>
      </c>
      <c r="J186" s="358">
        <v>7.4409507409061</v>
      </c>
      <c r="K186" s="356">
        <v>6.6283395333107897</v>
      </c>
      <c r="L186" s="356">
        <v>8.9528377298161494</v>
      </c>
      <c r="M186" s="356">
        <v>8.5682674630441493</v>
      </c>
      <c r="N186" s="356">
        <v>12.7921235807359</v>
      </c>
      <c r="O186" s="356">
        <v>7.1193751701321304</v>
      </c>
      <c r="P186" s="356">
        <v>4.9628176397149497</v>
      </c>
      <c r="Q186" s="357">
        <v>8.1447990701849804</v>
      </c>
      <c r="R186" s="359">
        <v>6.84975837072834</v>
      </c>
    </row>
    <row r="187" spans="1:18" s="64" customFormat="1" x14ac:dyDescent="0.25">
      <c r="A187" s="63" t="s">
        <v>184</v>
      </c>
      <c r="B187" s="356">
        <v>5.5691049104142296</v>
      </c>
      <c r="C187" s="356">
        <v>4.1176621972874896</v>
      </c>
      <c r="D187" s="356">
        <v>5.7745981842096796</v>
      </c>
      <c r="E187" s="356">
        <v>5.0110838379806202</v>
      </c>
      <c r="F187" s="356">
        <v>4.7205175908699601</v>
      </c>
      <c r="G187" s="356">
        <v>4.7178495811470098</v>
      </c>
      <c r="H187" s="356">
        <v>3.0319363967120299</v>
      </c>
      <c r="I187" s="357">
        <v>4.6877449866727297</v>
      </c>
      <c r="J187" s="358">
        <v>8.0787465186980505</v>
      </c>
      <c r="K187" s="356">
        <v>5.8167061210686501</v>
      </c>
      <c r="L187" s="356">
        <v>5.7553956834532398</v>
      </c>
      <c r="M187" s="356">
        <v>4.9912237648800897</v>
      </c>
      <c r="N187" s="356">
        <v>7.0577233548888003</v>
      </c>
      <c r="O187" s="356">
        <v>5.1301379902422699</v>
      </c>
      <c r="P187" s="356">
        <v>3.2568490760629301</v>
      </c>
      <c r="Q187" s="357">
        <v>5.4397745614739099</v>
      </c>
      <c r="R187" s="359">
        <v>5.0776049114847899</v>
      </c>
    </row>
    <row r="188" spans="1:18" s="64" customFormat="1" x14ac:dyDescent="0.25">
      <c r="A188" s="63" t="s">
        <v>34</v>
      </c>
      <c r="B188" s="356">
        <v>3.0726096057457801</v>
      </c>
      <c r="C188" s="356">
        <v>2.1875080423089801</v>
      </c>
      <c r="D188" s="356">
        <v>1.17630703752419</v>
      </c>
      <c r="E188" s="356">
        <v>1.35893798996085</v>
      </c>
      <c r="F188" s="356">
        <v>0.83303251603587603</v>
      </c>
      <c r="G188" s="356">
        <v>0.46027800791678197</v>
      </c>
      <c r="H188" s="356">
        <v>0.224587881237928</v>
      </c>
      <c r="I188" s="357">
        <v>1.19993472355104</v>
      </c>
      <c r="J188" s="358">
        <v>4.6771690371409704</v>
      </c>
      <c r="K188" s="356">
        <v>2.4349002367264099</v>
      </c>
      <c r="L188" s="356">
        <v>1.1723954169997299</v>
      </c>
      <c r="M188" s="356">
        <v>0.58230943923600997</v>
      </c>
      <c r="N188" s="356">
        <v>0.61755079355276998</v>
      </c>
      <c r="O188" s="356">
        <v>0.104696693678414</v>
      </c>
      <c r="P188" s="356">
        <v>7.7544025620546103E-2</v>
      </c>
      <c r="Q188" s="357">
        <v>0.99580572573429504</v>
      </c>
      <c r="R188" s="359">
        <v>1.0941121357068899</v>
      </c>
    </row>
    <row r="189" spans="1:18" s="64" customFormat="1" x14ac:dyDescent="0.25">
      <c r="A189" s="63" t="s">
        <v>35</v>
      </c>
      <c r="B189" s="356">
        <v>0.96019050179555598</v>
      </c>
      <c r="C189" s="356">
        <v>1.4154463803175701</v>
      </c>
      <c r="D189" s="356">
        <v>0.85549602729032304</v>
      </c>
      <c r="E189" s="356">
        <v>1.35893798996085</v>
      </c>
      <c r="F189" s="356">
        <v>1.48094669517489</v>
      </c>
      <c r="G189" s="356">
        <v>1.4959035257295401</v>
      </c>
      <c r="H189" s="356">
        <v>0.56146970309482103</v>
      </c>
      <c r="I189" s="357">
        <v>1.18393559390369</v>
      </c>
      <c r="J189" s="358">
        <v>0.85039437038926802</v>
      </c>
      <c r="K189" s="356">
        <v>1.0821778829895199</v>
      </c>
      <c r="L189" s="356">
        <v>1.9184652278177501</v>
      </c>
      <c r="M189" s="356">
        <v>1.4973671294640301</v>
      </c>
      <c r="N189" s="356">
        <v>1.67620929678609</v>
      </c>
      <c r="O189" s="356">
        <v>1.5704504051762</v>
      </c>
      <c r="P189" s="356">
        <v>0.62035220496436905</v>
      </c>
      <c r="Q189" s="357">
        <v>1.3376494823296501</v>
      </c>
      <c r="R189" s="359">
        <v>1.26362246659105</v>
      </c>
    </row>
    <row r="190" spans="1:18" s="64" customFormat="1" x14ac:dyDescent="0.25">
      <c r="A190" s="63" t="s">
        <v>36</v>
      </c>
      <c r="B190" s="356">
        <v>2.11241910395022</v>
      </c>
      <c r="C190" s="356">
        <v>0.64338471832616995</v>
      </c>
      <c r="D190" s="356">
        <v>0.32081101023387099</v>
      </c>
      <c r="E190" s="356">
        <v>0.59453537060786998</v>
      </c>
      <c r="F190" s="356">
        <v>0.27767750534529201</v>
      </c>
      <c r="G190" s="356">
        <v>0.23013900395839099</v>
      </c>
      <c r="H190" s="356">
        <v>0.112293940618964</v>
      </c>
      <c r="I190" s="357">
        <v>0.51197214871510999</v>
      </c>
      <c r="J190" s="358">
        <v>0.42519718519463401</v>
      </c>
      <c r="K190" s="356">
        <v>0.27054447074737897</v>
      </c>
      <c r="L190" s="356">
        <v>0.10658140154543</v>
      </c>
      <c r="M190" s="356">
        <v>0.249561188244004</v>
      </c>
      <c r="N190" s="356">
        <v>8.8221541936109996E-2</v>
      </c>
      <c r="O190" s="356">
        <v>0.418786774713655</v>
      </c>
      <c r="P190" s="356">
        <v>7.7544025620546103E-2</v>
      </c>
      <c r="Q190" s="357">
        <v>0.20807880836239001</v>
      </c>
      <c r="R190" s="359">
        <v>0.35443069184871001</v>
      </c>
    </row>
    <row r="191" spans="1:18" s="64" customFormat="1" x14ac:dyDescent="0.25">
      <c r="A191" s="63" t="s">
        <v>37</v>
      </c>
      <c r="B191" s="356">
        <v>4.2248382079004498</v>
      </c>
      <c r="C191" s="356">
        <v>3.3456005352960898</v>
      </c>
      <c r="D191" s="356">
        <v>2.8872990921048398</v>
      </c>
      <c r="E191" s="356">
        <v>1.6986724874510599</v>
      </c>
      <c r="F191" s="356">
        <v>1.48094669517489</v>
      </c>
      <c r="G191" s="356">
        <v>0.46027800791678197</v>
      </c>
      <c r="H191" s="356">
        <v>0.112293940618964</v>
      </c>
      <c r="I191" s="357">
        <v>1.8558990390922701</v>
      </c>
      <c r="J191" s="358">
        <v>1.2755915555838999</v>
      </c>
      <c r="K191" s="356">
        <v>1.4879945891105899</v>
      </c>
      <c r="L191" s="356">
        <v>1.5987210231814599</v>
      </c>
      <c r="M191" s="356">
        <v>1.91330244320403</v>
      </c>
      <c r="N191" s="356">
        <v>1.8526523806583099</v>
      </c>
      <c r="O191" s="356">
        <v>0.94227024310572305</v>
      </c>
      <c r="P191" s="356">
        <v>0.46526415372327601</v>
      </c>
      <c r="Q191" s="357">
        <v>1.3525122543555399</v>
      </c>
      <c r="R191" s="359">
        <v>1.5949381133192</v>
      </c>
    </row>
    <row r="192" spans="1:18" s="64" customFormat="1" x14ac:dyDescent="0.25">
      <c r="A192" s="63" t="s">
        <v>38</v>
      </c>
      <c r="B192" s="356">
        <v>6.5292954122097804</v>
      </c>
      <c r="C192" s="356">
        <v>6.6912010705921698</v>
      </c>
      <c r="D192" s="356">
        <v>5.6676611807983903</v>
      </c>
      <c r="E192" s="356">
        <v>5.9453537060787003</v>
      </c>
      <c r="F192" s="356">
        <v>4.5353992539731003</v>
      </c>
      <c r="G192" s="356">
        <v>4.4877105771886203</v>
      </c>
      <c r="H192" s="356">
        <v>2.6950545748551402</v>
      </c>
      <c r="I192" s="357">
        <v>5.1357206167984497</v>
      </c>
      <c r="J192" s="358">
        <v>8.5039437038926806</v>
      </c>
      <c r="K192" s="356">
        <v>8.6574230639161307</v>
      </c>
      <c r="L192" s="356">
        <v>7.78044231281641</v>
      </c>
      <c r="M192" s="356">
        <v>6.6549650198401098</v>
      </c>
      <c r="N192" s="356">
        <v>6.3519510193999196</v>
      </c>
      <c r="O192" s="356">
        <v>4.2925644408149601</v>
      </c>
      <c r="P192" s="356">
        <v>2.3263207686163798</v>
      </c>
      <c r="Q192" s="357">
        <v>5.9451088103540002</v>
      </c>
      <c r="R192" s="359">
        <v>5.5553158439765298</v>
      </c>
    </row>
    <row r="193" spans="1:18" s="64" customFormat="1" ht="14.4" thickBot="1" x14ac:dyDescent="0.3">
      <c r="A193" s="69" t="s">
        <v>10</v>
      </c>
      <c r="B193" s="360">
        <v>32.070362759971601</v>
      </c>
      <c r="C193" s="360">
        <v>29.467020099338601</v>
      </c>
      <c r="D193" s="360">
        <v>24.702447788008101</v>
      </c>
      <c r="E193" s="360">
        <v>25.480087311765899</v>
      </c>
      <c r="F193" s="360">
        <v>23.0472329436592</v>
      </c>
      <c r="G193" s="360">
        <v>20.827579858234401</v>
      </c>
      <c r="H193" s="360">
        <v>29.084130620311701</v>
      </c>
      <c r="I193" s="361">
        <v>25.854593510113101</v>
      </c>
      <c r="J193" s="362">
        <v>41.244126963879502</v>
      </c>
      <c r="K193" s="360">
        <v>30.1657084883328</v>
      </c>
      <c r="L193" s="360">
        <v>30.695443645083898</v>
      </c>
      <c r="M193" s="360">
        <v>28.283601334320501</v>
      </c>
      <c r="N193" s="360">
        <v>34.053515187338498</v>
      </c>
      <c r="O193" s="360">
        <v>24.394329627070402</v>
      </c>
      <c r="P193" s="360">
        <v>25.356896377918599</v>
      </c>
      <c r="Q193" s="361">
        <v>29.591779103537</v>
      </c>
      <c r="R193" s="363">
        <v>27.791989249962999</v>
      </c>
    </row>
    <row r="194" spans="1:18" s="64" customFormat="1" x14ac:dyDescent="0.25">
      <c r="A194" s="63" t="s">
        <v>30</v>
      </c>
      <c r="B194" s="356">
        <v>1.47781242993131</v>
      </c>
      <c r="C194" s="356">
        <v>2.2817282461658799</v>
      </c>
      <c r="D194" s="356">
        <v>1.40032709527244</v>
      </c>
      <c r="E194" s="356">
        <v>2.0135680211124698</v>
      </c>
      <c r="F194" s="356">
        <v>1.0871874953670999</v>
      </c>
      <c r="G194" s="356">
        <v>0.49380277517159699</v>
      </c>
      <c r="H194" s="356">
        <v>0.17886655839277699</v>
      </c>
      <c r="I194" s="357">
        <v>1.3268537216534799</v>
      </c>
      <c r="J194" s="358">
        <v>0.223346399097681</v>
      </c>
      <c r="K194" s="356">
        <v>0.68123371425651902</v>
      </c>
      <c r="L194" s="356">
        <v>0.62454785337698204</v>
      </c>
      <c r="M194" s="356">
        <v>0.56451499089719603</v>
      </c>
      <c r="N194" s="356">
        <v>0.81647464392633595</v>
      </c>
      <c r="O194" s="356">
        <v>0.34334862188446902</v>
      </c>
      <c r="P194" s="356">
        <v>2.4091160953046298E-2</v>
      </c>
      <c r="Q194" s="357">
        <v>0.48857382174559999</v>
      </c>
      <c r="R194" s="359">
        <v>0.88869439760922797</v>
      </c>
    </row>
    <row r="195" spans="1:18" s="64" customFormat="1" x14ac:dyDescent="0.25">
      <c r="A195" s="63" t="s">
        <v>31</v>
      </c>
      <c r="B195" s="356">
        <v>4.43343728979392</v>
      </c>
      <c r="C195" s="356">
        <v>2.3469204817706202</v>
      </c>
      <c r="D195" s="356">
        <v>2.0608587439858601</v>
      </c>
      <c r="E195" s="356">
        <v>2.72045892214132</v>
      </c>
      <c r="F195" s="356">
        <v>2.5202982847146398</v>
      </c>
      <c r="G195" s="356">
        <v>1.7447698056063099</v>
      </c>
      <c r="H195" s="356">
        <v>0.35773311678555297</v>
      </c>
      <c r="I195" s="357">
        <v>2.26421167340223</v>
      </c>
      <c r="J195" s="358">
        <v>7.2029213709002002</v>
      </c>
      <c r="K195" s="356">
        <v>3.7808471141236799</v>
      </c>
      <c r="L195" s="356">
        <v>3.4350131935734001</v>
      </c>
      <c r="M195" s="356">
        <v>4.6370874252269703</v>
      </c>
      <c r="N195" s="356">
        <v>5.1710060782001301</v>
      </c>
      <c r="O195" s="356">
        <v>2.2031536570920101</v>
      </c>
      <c r="P195" s="356">
        <v>0.65046134573225101</v>
      </c>
      <c r="Q195" s="357">
        <v>3.6506235960831201</v>
      </c>
      <c r="R195" s="359">
        <v>2.98887334184437</v>
      </c>
    </row>
    <row r="196" spans="1:18" s="64" customFormat="1" x14ac:dyDescent="0.25">
      <c r="A196" s="63" t="s">
        <v>183</v>
      </c>
      <c r="B196" s="356">
        <v>10.089891762979301</v>
      </c>
      <c r="C196" s="356">
        <v>10.8545072281891</v>
      </c>
      <c r="D196" s="356">
        <v>11.1233529643339</v>
      </c>
      <c r="E196" s="356">
        <v>13.2809805647844</v>
      </c>
      <c r="F196" s="356">
        <v>11.8849360288994</v>
      </c>
      <c r="G196" s="356">
        <v>7.5058021826082699</v>
      </c>
      <c r="H196" s="356">
        <v>4.61475720653364</v>
      </c>
      <c r="I196" s="357">
        <v>10.3152176425319</v>
      </c>
      <c r="J196" s="358">
        <v>13.289110746312</v>
      </c>
      <c r="K196" s="356">
        <v>11.035986170955599</v>
      </c>
      <c r="L196" s="356">
        <v>13.089482093692601</v>
      </c>
      <c r="M196" s="356">
        <v>15.8669034941462</v>
      </c>
      <c r="N196" s="356">
        <v>15.1501406150776</v>
      </c>
      <c r="O196" s="356">
        <v>9.9284976494925594</v>
      </c>
      <c r="P196" s="356">
        <v>4.8905056734684003</v>
      </c>
      <c r="Q196" s="357">
        <v>11.9993730620719</v>
      </c>
      <c r="R196" s="359">
        <v>11.1955064342496</v>
      </c>
    </row>
    <row r="197" spans="1:18" s="64" customFormat="1" x14ac:dyDescent="0.25">
      <c r="A197" s="63" t="s">
        <v>32</v>
      </c>
      <c r="B197" s="356">
        <v>0.20383619723190399</v>
      </c>
      <c r="C197" s="356">
        <v>0.39115341362843697</v>
      </c>
      <c r="D197" s="356">
        <v>0.47558278707365997</v>
      </c>
      <c r="E197" s="356">
        <v>0.492681537080712</v>
      </c>
      <c r="F197" s="356">
        <v>0.93893465508976703</v>
      </c>
      <c r="G197" s="356">
        <v>1.7118496205948699</v>
      </c>
      <c r="H197" s="356">
        <v>3.6131044795340901</v>
      </c>
      <c r="I197" s="357">
        <v>1.0614829773227901</v>
      </c>
      <c r="J197" s="358">
        <v>0.16750979932325999</v>
      </c>
      <c r="K197" s="356">
        <v>0.30655517141543298</v>
      </c>
      <c r="L197" s="356">
        <v>0.208182617792327</v>
      </c>
      <c r="M197" s="356">
        <v>0.40322499349799701</v>
      </c>
      <c r="N197" s="356">
        <v>0.27215821464211198</v>
      </c>
      <c r="O197" s="356">
        <v>1.25894494690972</v>
      </c>
      <c r="P197" s="356">
        <v>4.8423233515623103</v>
      </c>
      <c r="Q197" s="357">
        <v>1.1608514004675501</v>
      </c>
      <c r="R197" s="359">
        <v>1.1134217165449001</v>
      </c>
    </row>
    <row r="198" spans="1:18" s="64" customFormat="1" x14ac:dyDescent="0.25">
      <c r="A198" s="63" t="s">
        <v>33</v>
      </c>
      <c r="B198" s="356">
        <v>6.8285126072687996</v>
      </c>
      <c r="C198" s="356">
        <v>6.1280701468455101</v>
      </c>
      <c r="D198" s="356">
        <v>8.7718602949141697</v>
      </c>
      <c r="E198" s="356">
        <v>12.7240362185193</v>
      </c>
      <c r="F198" s="356">
        <v>19.248160429340199</v>
      </c>
      <c r="G198" s="356">
        <v>14.3861208499992</v>
      </c>
      <c r="H198" s="356">
        <v>7.0473424006754</v>
      </c>
      <c r="I198" s="357">
        <v>11.3895411397417</v>
      </c>
      <c r="J198" s="358">
        <v>10.10642455917</v>
      </c>
      <c r="K198" s="356">
        <v>11.4787880852223</v>
      </c>
      <c r="L198" s="356">
        <v>15.613696334424599</v>
      </c>
      <c r="M198" s="356">
        <v>23.4072108725587</v>
      </c>
      <c r="N198" s="356">
        <v>35.766125374217502</v>
      </c>
      <c r="O198" s="356">
        <v>26.180332418690799</v>
      </c>
      <c r="P198" s="356">
        <v>9.6846467031246206</v>
      </c>
      <c r="Q198" s="357">
        <v>20.219139039119899</v>
      </c>
      <c r="R198" s="359">
        <v>16.004671059472901</v>
      </c>
    </row>
    <row r="199" spans="1:18" s="64" customFormat="1" x14ac:dyDescent="0.25">
      <c r="A199" s="63" t="s">
        <v>184</v>
      </c>
      <c r="B199" s="356">
        <v>1.2230171833914301</v>
      </c>
      <c r="C199" s="356">
        <v>1.3690369476995301</v>
      </c>
      <c r="D199" s="356">
        <v>0.87190177630170995</v>
      </c>
      <c r="E199" s="356">
        <v>1.4994655476369501</v>
      </c>
      <c r="F199" s="356">
        <v>0.81539062152532404</v>
      </c>
      <c r="G199" s="356">
        <v>0.72424407025167503</v>
      </c>
      <c r="H199" s="356" t="s">
        <v>41</v>
      </c>
      <c r="I199" s="357">
        <v>0.95875881822703202</v>
      </c>
      <c r="J199" s="358">
        <v>0.50252939796978102</v>
      </c>
      <c r="K199" s="356">
        <v>0.81748045710782202</v>
      </c>
      <c r="L199" s="356">
        <v>1.3011413612020499</v>
      </c>
      <c r="M199" s="356">
        <v>0.987901234070093</v>
      </c>
      <c r="N199" s="356">
        <v>1.15667241222898</v>
      </c>
      <c r="O199" s="356">
        <v>1.00143348049637</v>
      </c>
      <c r="P199" s="356">
        <v>0.26500277048351001</v>
      </c>
      <c r="Q199" s="357">
        <v>0.89506724143793903</v>
      </c>
      <c r="R199" s="359">
        <v>0.92546795888960998</v>
      </c>
    </row>
    <row r="200" spans="1:18" s="64" customFormat="1" x14ac:dyDescent="0.25">
      <c r="A200" s="63" t="s">
        <v>34</v>
      </c>
      <c r="B200" s="356">
        <v>10.803318453290901</v>
      </c>
      <c r="C200" s="356">
        <v>8.8987401600469394</v>
      </c>
      <c r="D200" s="356">
        <v>7.1865843380019703</v>
      </c>
      <c r="E200" s="356">
        <v>6.7475949643662698</v>
      </c>
      <c r="F200" s="356">
        <v>5.9548224178061497</v>
      </c>
      <c r="G200" s="356">
        <v>2.5019340608694201</v>
      </c>
      <c r="H200" s="356">
        <v>0.93010610364243895</v>
      </c>
      <c r="I200" s="357">
        <v>6.0564452133537996</v>
      </c>
      <c r="J200" s="358">
        <v>14.740862340446901</v>
      </c>
      <c r="K200" s="356">
        <v>8.5835447996321292</v>
      </c>
      <c r="L200" s="356">
        <v>6.2194557065457801</v>
      </c>
      <c r="M200" s="356">
        <v>7.4798236293878402</v>
      </c>
      <c r="N200" s="356">
        <v>5.7606822099246999</v>
      </c>
      <c r="O200" s="356">
        <v>3.3762614485306099</v>
      </c>
      <c r="P200" s="356">
        <v>0.74682598954443602</v>
      </c>
      <c r="Q200" s="357">
        <v>5.9762349875921803</v>
      </c>
      <c r="R200" s="359">
        <v>6.0145202449691197</v>
      </c>
    </row>
    <row r="201" spans="1:18" s="64" customFormat="1" x14ac:dyDescent="0.25">
      <c r="A201" s="63" t="s">
        <v>35</v>
      </c>
      <c r="B201" s="356">
        <v>2.29315721885893</v>
      </c>
      <c r="C201" s="356">
        <v>3.8463419006796302</v>
      </c>
      <c r="D201" s="356">
        <v>5.1257255940161102</v>
      </c>
      <c r="E201" s="356">
        <v>5.8264946993892899</v>
      </c>
      <c r="F201" s="356">
        <v>8.0056533749759105</v>
      </c>
      <c r="G201" s="356">
        <v>5.5964314519447598</v>
      </c>
      <c r="H201" s="356">
        <v>2.0748520773562098</v>
      </c>
      <c r="I201" s="357">
        <v>5.0548846621701999</v>
      </c>
      <c r="J201" s="358">
        <v>2.0101175918791299</v>
      </c>
      <c r="K201" s="356">
        <v>3.6786620569852002</v>
      </c>
      <c r="L201" s="356">
        <v>5.0744513086879799</v>
      </c>
      <c r="M201" s="356">
        <v>8.0443386202850409</v>
      </c>
      <c r="N201" s="356">
        <v>11.8842420393722</v>
      </c>
      <c r="O201" s="356">
        <v>7.8397935330287103</v>
      </c>
      <c r="P201" s="356">
        <v>2.8909393143655602</v>
      </c>
      <c r="Q201" s="357">
        <v>6.4726259904857102</v>
      </c>
      <c r="R201" s="359">
        <v>5.7959218529135201</v>
      </c>
    </row>
    <row r="202" spans="1:18" s="64" customFormat="1" x14ac:dyDescent="0.25">
      <c r="A202" s="63" t="s">
        <v>36</v>
      </c>
      <c r="B202" s="356">
        <v>3.1594610570945201</v>
      </c>
      <c r="C202" s="356">
        <v>2.7380738953990602</v>
      </c>
      <c r="D202" s="356">
        <v>1.40032709527244</v>
      </c>
      <c r="E202" s="356">
        <v>1.56372835682139</v>
      </c>
      <c r="F202" s="356">
        <v>1.2354403356444299</v>
      </c>
      <c r="G202" s="356">
        <v>0.52672296018303599</v>
      </c>
      <c r="H202" s="356">
        <v>0.143093246714221</v>
      </c>
      <c r="I202" s="357">
        <v>1.4638192671144901</v>
      </c>
      <c r="J202" s="358">
        <v>3.1268495873675302</v>
      </c>
      <c r="K202" s="356">
        <v>1.6008992285028201</v>
      </c>
      <c r="L202" s="356">
        <v>1.1450043978577999</v>
      </c>
      <c r="M202" s="356">
        <v>1.2298362301688901</v>
      </c>
      <c r="N202" s="356">
        <v>0.884514197586864</v>
      </c>
      <c r="O202" s="356">
        <v>0.45779816251262501</v>
      </c>
      <c r="P202" s="356">
        <v>9.6364643812185305E-2</v>
      </c>
      <c r="Q202" s="357">
        <v>1.0435936832485999</v>
      </c>
      <c r="R202" s="359">
        <v>1.24417215665292</v>
      </c>
    </row>
    <row r="203" spans="1:18" s="64" customFormat="1" x14ac:dyDescent="0.25">
      <c r="A203" s="63" t="s">
        <v>37</v>
      </c>
      <c r="B203" s="356">
        <v>11.8734584887584</v>
      </c>
      <c r="C203" s="356">
        <v>17.047769610639399</v>
      </c>
      <c r="D203" s="356">
        <v>16.724661345423701</v>
      </c>
      <c r="E203" s="356">
        <v>21.720829504341001</v>
      </c>
      <c r="F203" s="356">
        <v>17.147911858744699</v>
      </c>
      <c r="G203" s="356">
        <v>9.3822527282603296</v>
      </c>
      <c r="H203" s="356">
        <v>2.50413181749887</v>
      </c>
      <c r="I203" s="357">
        <v>14.775158216605901</v>
      </c>
      <c r="J203" s="358">
        <v>4.3552547824047698</v>
      </c>
      <c r="K203" s="356">
        <v>8.1066811996525701</v>
      </c>
      <c r="L203" s="356">
        <v>9.5764004184470597</v>
      </c>
      <c r="M203" s="356">
        <v>13.044328539660199</v>
      </c>
      <c r="N203" s="356">
        <v>13.9934682028486</v>
      </c>
      <c r="O203" s="356">
        <v>10.586582508104501</v>
      </c>
      <c r="P203" s="356">
        <v>3.8064034305813199</v>
      </c>
      <c r="Q203" s="357">
        <v>9.6776702611368393</v>
      </c>
      <c r="R203" s="359">
        <v>12.1107595150058</v>
      </c>
    </row>
    <row r="204" spans="1:18" s="64" customFormat="1" x14ac:dyDescent="0.25">
      <c r="A204" s="63" t="s">
        <v>38</v>
      </c>
      <c r="B204" s="356">
        <v>9.6822193685154598</v>
      </c>
      <c r="C204" s="356">
        <v>8.7357595710350893</v>
      </c>
      <c r="D204" s="356">
        <v>8.7718602949141697</v>
      </c>
      <c r="E204" s="356">
        <v>9.0824770314009502</v>
      </c>
      <c r="F204" s="356">
        <v>10.4518252395519</v>
      </c>
      <c r="G204" s="356">
        <v>6.1231544121277999</v>
      </c>
      <c r="H204" s="356">
        <v>2.25371863574899</v>
      </c>
      <c r="I204" s="357">
        <v>8.0724068356079606</v>
      </c>
      <c r="J204" s="358">
        <v>16.750979932326</v>
      </c>
      <c r="K204" s="356">
        <v>12.6709470851712</v>
      </c>
      <c r="L204" s="356">
        <v>11.0857243974414</v>
      </c>
      <c r="M204" s="356">
        <v>14.415293517553399</v>
      </c>
      <c r="N204" s="356">
        <v>15.082101061416999</v>
      </c>
      <c r="O204" s="356">
        <v>10.1287843455918</v>
      </c>
      <c r="P204" s="356">
        <v>3.39685369437953</v>
      </c>
      <c r="Q204" s="357">
        <v>11.620239776397399</v>
      </c>
      <c r="R204" s="359">
        <v>9.92681857007641</v>
      </c>
    </row>
    <row r="205" spans="1:18" s="64" customFormat="1" ht="14.4" thickBot="1" x14ac:dyDescent="0.3">
      <c r="A205" s="69" t="s">
        <v>11</v>
      </c>
      <c r="B205" s="360">
        <v>62.068122057114898</v>
      </c>
      <c r="C205" s="360">
        <v>64.638101602099198</v>
      </c>
      <c r="D205" s="360">
        <v>63.913042329510198</v>
      </c>
      <c r="E205" s="360">
        <v>77.672315367593995</v>
      </c>
      <c r="F205" s="360">
        <v>79.290560741659604</v>
      </c>
      <c r="G205" s="360">
        <v>50.697084917617197</v>
      </c>
      <c r="H205" s="360">
        <v>23.717705642882201</v>
      </c>
      <c r="I205" s="361">
        <v>62.738780167731399</v>
      </c>
      <c r="J205" s="362">
        <v>72.475906507197294</v>
      </c>
      <c r="K205" s="360">
        <v>62.741625083025397</v>
      </c>
      <c r="L205" s="360">
        <v>67.373099683042</v>
      </c>
      <c r="M205" s="360">
        <v>90.080463547452496</v>
      </c>
      <c r="N205" s="360">
        <v>105.93758504944201</v>
      </c>
      <c r="O205" s="360">
        <v>73.304930772334103</v>
      </c>
      <c r="P205" s="360">
        <v>31.294418078007201</v>
      </c>
      <c r="Q205" s="361">
        <v>73.203992859786695</v>
      </c>
      <c r="R205" s="363">
        <v>68.208827248228303</v>
      </c>
    </row>
    <row r="206" spans="1:18" s="64" customFormat="1" x14ac:dyDescent="0.25">
      <c r="A206" s="63" t="s">
        <v>30</v>
      </c>
      <c r="B206" s="356">
        <v>1.8083182640144699</v>
      </c>
      <c r="C206" s="356">
        <v>3.5281831268170101</v>
      </c>
      <c r="D206" s="356">
        <v>3.1291370802744001</v>
      </c>
      <c r="E206" s="356">
        <v>2.6878509138693101</v>
      </c>
      <c r="F206" s="356">
        <v>1.61691944507325</v>
      </c>
      <c r="G206" s="356">
        <v>0.65661606345537604</v>
      </c>
      <c r="H206" s="356">
        <v>0.28251380786235902</v>
      </c>
      <c r="I206" s="357">
        <v>2.0061298411813899</v>
      </c>
      <c r="J206" s="358">
        <v>0.24750637328911201</v>
      </c>
      <c r="K206" s="356">
        <v>0.74551201765372499</v>
      </c>
      <c r="L206" s="356">
        <v>0.73955380253913505</v>
      </c>
      <c r="M206" s="356">
        <v>0.67905785572930799</v>
      </c>
      <c r="N206" s="356">
        <v>1.0208144057328901</v>
      </c>
      <c r="O206" s="356">
        <v>0.119647279819093</v>
      </c>
      <c r="P206" s="356">
        <v>0.49526526407543903</v>
      </c>
      <c r="Q206" s="357">
        <v>0.60956388316576104</v>
      </c>
      <c r="R206" s="359">
        <v>1.28535744172522</v>
      </c>
    </row>
    <row r="207" spans="1:18" s="64" customFormat="1" x14ac:dyDescent="0.25">
      <c r="A207" s="63" t="s">
        <v>31</v>
      </c>
      <c r="B207" s="356">
        <v>6.7811934900542497</v>
      </c>
      <c r="C207" s="356">
        <v>4.6572017273984603</v>
      </c>
      <c r="D207" s="356">
        <v>6.1379227343844001</v>
      </c>
      <c r="E207" s="356">
        <v>9.5568032493131003</v>
      </c>
      <c r="F207" s="356">
        <v>10.1326951891257</v>
      </c>
      <c r="G207" s="356">
        <v>4.59631244418763</v>
      </c>
      <c r="H207" s="356">
        <v>2.26011046289887</v>
      </c>
      <c r="I207" s="357">
        <v>6.5942230890684499</v>
      </c>
      <c r="J207" s="358">
        <v>12.127812291166499</v>
      </c>
      <c r="K207" s="356">
        <v>7.9024273871294799</v>
      </c>
      <c r="L207" s="356">
        <v>10.353753235547901</v>
      </c>
      <c r="M207" s="356">
        <v>12.2230414031275</v>
      </c>
      <c r="N207" s="356">
        <v>13.3726687151009</v>
      </c>
      <c r="O207" s="356">
        <v>6.5806003900501304</v>
      </c>
      <c r="P207" s="356">
        <v>3.1696976900828102</v>
      </c>
      <c r="Q207" s="357">
        <v>9.2305388022243893</v>
      </c>
      <c r="R207" s="359">
        <v>7.9548345169707604</v>
      </c>
    </row>
    <row r="208" spans="1:18" s="64" customFormat="1" x14ac:dyDescent="0.25">
      <c r="A208" s="63" t="s">
        <v>183</v>
      </c>
      <c r="B208" s="356">
        <v>1.58227848101266</v>
      </c>
      <c r="C208" s="356">
        <v>1.41127325072681</v>
      </c>
      <c r="D208" s="356">
        <v>2.6477313756168002</v>
      </c>
      <c r="E208" s="356">
        <v>2.2896507784812599</v>
      </c>
      <c r="F208" s="356">
        <v>3.2338388901464898</v>
      </c>
      <c r="G208" s="356">
        <v>4.99028208226086</v>
      </c>
      <c r="H208" s="356">
        <v>1.8363397511053401</v>
      </c>
      <c r="I208" s="357">
        <v>2.65626451193461</v>
      </c>
      <c r="J208" s="358">
        <v>0.74251911986733699</v>
      </c>
      <c r="K208" s="356">
        <v>1.04371682471521</v>
      </c>
      <c r="L208" s="356">
        <v>2.2186614076173998</v>
      </c>
      <c r="M208" s="356">
        <v>1.7461487718753601</v>
      </c>
      <c r="N208" s="356">
        <v>1.3270587274527601</v>
      </c>
      <c r="O208" s="356">
        <v>0.83753095873365302</v>
      </c>
      <c r="P208" s="356">
        <v>0.396212211260351</v>
      </c>
      <c r="Q208" s="357">
        <v>1.2191277663315201</v>
      </c>
      <c r="R208" s="359">
        <v>1.9145533922200799</v>
      </c>
    </row>
    <row r="209" spans="1:18" s="64" customFormat="1" x14ac:dyDescent="0.25">
      <c r="A209" s="63" t="s">
        <v>32</v>
      </c>
      <c r="B209" s="356">
        <v>0.67811934900542503</v>
      </c>
      <c r="C209" s="356">
        <v>0.70563662536340299</v>
      </c>
      <c r="D209" s="356">
        <v>1.805271392466</v>
      </c>
      <c r="E209" s="356">
        <v>1.0950503723171301</v>
      </c>
      <c r="F209" s="356">
        <v>1.9403033340878999</v>
      </c>
      <c r="G209" s="356">
        <v>6.8288070599359099</v>
      </c>
      <c r="H209" s="356">
        <v>37.715593349625003</v>
      </c>
      <c r="I209" s="357">
        <v>6.8914275099842097</v>
      </c>
      <c r="J209" s="358">
        <v>0.24750637328911201</v>
      </c>
      <c r="K209" s="356">
        <v>1.3419216317767</v>
      </c>
      <c r="L209" s="356">
        <v>1.1093307038086999</v>
      </c>
      <c r="M209" s="356">
        <v>1.4551239765627999</v>
      </c>
      <c r="N209" s="356">
        <v>1.3270587274527601</v>
      </c>
      <c r="O209" s="356">
        <v>8.6146041469747203</v>
      </c>
      <c r="P209" s="356">
        <v>44.771979872419699</v>
      </c>
      <c r="Q209" s="357">
        <v>9.9445993510757091</v>
      </c>
      <c r="R209" s="359">
        <v>8.4671797909451492</v>
      </c>
    </row>
    <row r="210" spans="1:18" s="64" customFormat="1" x14ac:dyDescent="0.25">
      <c r="A210" s="63" t="s">
        <v>33</v>
      </c>
      <c r="B210" s="356">
        <v>2.9385171790235098</v>
      </c>
      <c r="C210" s="356">
        <v>5.0805837026164999</v>
      </c>
      <c r="D210" s="356">
        <v>7.3414369960284001</v>
      </c>
      <c r="E210" s="356">
        <v>12.6428542985705</v>
      </c>
      <c r="F210" s="356">
        <v>23.822613157412501</v>
      </c>
      <c r="G210" s="356">
        <v>14.9708462467826</v>
      </c>
      <c r="H210" s="356">
        <v>8.4754142358707796</v>
      </c>
      <c r="I210" s="357">
        <v>11.739574626172599</v>
      </c>
      <c r="J210" s="358">
        <v>4.4551147192040199</v>
      </c>
      <c r="K210" s="356">
        <v>5.8149937376990497</v>
      </c>
      <c r="L210" s="356">
        <v>10.107235301368201</v>
      </c>
      <c r="M210" s="356">
        <v>24.0580497458383</v>
      </c>
      <c r="N210" s="356">
        <v>35.5243413195047</v>
      </c>
      <c r="O210" s="356">
        <v>25.963459720743302</v>
      </c>
      <c r="P210" s="356">
        <v>13.6693212884821</v>
      </c>
      <c r="Q210" s="357">
        <v>18.9835609328766</v>
      </c>
      <c r="R210" s="359">
        <v>15.4782203821736</v>
      </c>
    </row>
    <row r="211" spans="1:18" s="64" customFormat="1" x14ac:dyDescent="0.25">
      <c r="A211" s="63" t="s">
        <v>184</v>
      </c>
      <c r="B211" s="356">
        <v>2.0343580470162701</v>
      </c>
      <c r="C211" s="356">
        <v>1.2701459256541301</v>
      </c>
      <c r="D211" s="356">
        <v>1.203514261644</v>
      </c>
      <c r="E211" s="356">
        <v>0.89595030462310399</v>
      </c>
      <c r="F211" s="356">
        <v>1.7247140747448</v>
      </c>
      <c r="G211" s="356">
        <v>3.0204338918947302</v>
      </c>
      <c r="H211" s="356">
        <v>5.2265054454536504</v>
      </c>
      <c r="I211" s="357">
        <v>2.0990062227175601</v>
      </c>
      <c r="J211" s="358">
        <v>1.73254461302379</v>
      </c>
      <c r="K211" s="356">
        <v>1.64012643883819</v>
      </c>
      <c r="L211" s="356">
        <v>1.6023665721681299</v>
      </c>
      <c r="M211" s="356">
        <v>1.55213224166699</v>
      </c>
      <c r="N211" s="356">
        <v>1.42914016802605</v>
      </c>
      <c r="O211" s="356">
        <v>1.67506191746731</v>
      </c>
      <c r="P211" s="356">
        <v>4.3583343238638603</v>
      </c>
      <c r="Q211" s="357">
        <v>2.0725172027635899</v>
      </c>
      <c r="R211" s="359">
        <v>2.0853351502115398</v>
      </c>
    </row>
    <row r="212" spans="1:18" s="64" customFormat="1" x14ac:dyDescent="0.25">
      <c r="A212" s="63" t="s">
        <v>34</v>
      </c>
      <c r="B212" s="356">
        <v>5.4249547920434003</v>
      </c>
      <c r="C212" s="356">
        <v>5.2217110276891798</v>
      </c>
      <c r="D212" s="356">
        <v>6.6193284390420004</v>
      </c>
      <c r="E212" s="356">
        <v>5.2761517938916098</v>
      </c>
      <c r="F212" s="356">
        <v>3.88060666817579</v>
      </c>
      <c r="G212" s="356">
        <v>1.0505857015286</v>
      </c>
      <c r="H212" s="356">
        <v>0.42377071179353898</v>
      </c>
      <c r="I212" s="357">
        <v>4.0122596823627799</v>
      </c>
      <c r="J212" s="358">
        <v>7.9202039452515898</v>
      </c>
      <c r="K212" s="356">
        <v>3.72756008826862</v>
      </c>
      <c r="L212" s="356">
        <v>3.9442869468753901</v>
      </c>
      <c r="M212" s="356">
        <v>3.3952892786465401</v>
      </c>
      <c r="N212" s="356">
        <v>2.96036177662539</v>
      </c>
      <c r="O212" s="356">
        <v>1.3161200780100299</v>
      </c>
      <c r="P212" s="356">
        <v>0.49526526407543903</v>
      </c>
      <c r="Q212" s="357">
        <v>2.94332275014325</v>
      </c>
      <c r="R212" s="359">
        <v>3.46057772772174</v>
      </c>
    </row>
    <row r="213" spans="1:18" s="64" customFormat="1" x14ac:dyDescent="0.25">
      <c r="A213" s="63" t="s">
        <v>35</v>
      </c>
      <c r="B213" s="356">
        <v>0.90415913200723297</v>
      </c>
      <c r="C213" s="356">
        <v>2.1169098760902099</v>
      </c>
      <c r="D213" s="356">
        <v>3.8512456372608002</v>
      </c>
      <c r="E213" s="356">
        <v>7.8644526739139096</v>
      </c>
      <c r="F213" s="356">
        <v>7.3300348176653802</v>
      </c>
      <c r="G213" s="356">
        <v>4.59631244418763</v>
      </c>
      <c r="H213" s="356">
        <v>2.26011046289887</v>
      </c>
      <c r="I213" s="357">
        <v>4.6252438005015302</v>
      </c>
      <c r="J213" s="358">
        <v>1.9800509863129001</v>
      </c>
      <c r="K213" s="356">
        <v>1.78922884236894</v>
      </c>
      <c r="L213" s="356">
        <v>5.0536176506840897</v>
      </c>
      <c r="M213" s="356">
        <v>6.6935702921888902</v>
      </c>
      <c r="N213" s="356">
        <v>10.6164698196221</v>
      </c>
      <c r="O213" s="356">
        <v>6.7002476698692304</v>
      </c>
      <c r="P213" s="356">
        <v>2.1791671619319302</v>
      </c>
      <c r="Q213" s="357">
        <v>5.4338266156490702</v>
      </c>
      <c r="R213" s="359">
        <v>5.0425561175373996</v>
      </c>
    </row>
    <row r="214" spans="1:18" s="64" customFormat="1" x14ac:dyDescent="0.25">
      <c r="A214" s="63" t="s">
        <v>36</v>
      </c>
      <c r="B214" s="356">
        <v>6.3291139240506302</v>
      </c>
      <c r="C214" s="356">
        <v>3.6693104518897002</v>
      </c>
      <c r="D214" s="356">
        <v>4.3326513419183996</v>
      </c>
      <c r="E214" s="356">
        <v>4.1811014215744802</v>
      </c>
      <c r="F214" s="356">
        <v>2.80266037146029</v>
      </c>
      <c r="G214" s="356">
        <v>1.7072017649839799</v>
      </c>
      <c r="H214" s="356">
        <v>0.84754142358707796</v>
      </c>
      <c r="I214" s="357">
        <v>3.2878239063806101</v>
      </c>
      <c r="J214" s="358">
        <v>2.7225701061802301</v>
      </c>
      <c r="K214" s="356">
        <v>2.38563845649192</v>
      </c>
      <c r="L214" s="356">
        <v>2.8349562430666801</v>
      </c>
      <c r="M214" s="356">
        <v>2.2311900973963001</v>
      </c>
      <c r="N214" s="356">
        <v>1.7353844897459201</v>
      </c>
      <c r="O214" s="356">
        <v>0.83753095873365302</v>
      </c>
      <c r="P214" s="356" t="s">
        <v>41</v>
      </c>
      <c r="Q214" s="357">
        <v>1.6893627619165399</v>
      </c>
      <c r="R214" s="359">
        <v>2.4628527205084598</v>
      </c>
    </row>
    <row r="215" spans="1:18" s="64" customFormat="1" x14ac:dyDescent="0.25">
      <c r="A215" s="63" t="s">
        <v>37</v>
      </c>
      <c r="B215" s="356">
        <v>12.8842676311031</v>
      </c>
      <c r="C215" s="356">
        <v>15.6651330830675</v>
      </c>
      <c r="D215" s="356">
        <v>21.9039595619208</v>
      </c>
      <c r="E215" s="356">
        <v>24.787958427905899</v>
      </c>
      <c r="F215" s="356">
        <v>22.205693712339301</v>
      </c>
      <c r="G215" s="356">
        <v>10.505857015286001</v>
      </c>
      <c r="H215" s="356">
        <v>3.9551933100730299</v>
      </c>
      <c r="I215" s="357">
        <v>16.9592272685056</v>
      </c>
      <c r="J215" s="358">
        <v>4.9501274657822396</v>
      </c>
      <c r="K215" s="356">
        <v>6.1131985447605404</v>
      </c>
      <c r="L215" s="356">
        <v>10.6002711697276</v>
      </c>
      <c r="M215" s="356">
        <v>15.327305886461501</v>
      </c>
      <c r="N215" s="356">
        <v>16.1288676105797</v>
      </c>
      <c r="O215" s="356">
        <v>10.050371504803801</v>
      </c>
      <c r="P215" s="356">
        <v>3.46685684852807</v>
      </c>
      <c r="Q215" s="357">
        <v>10.136176571499201</v>
      </c>
      <c r="R215" s="359">
        <v>13.437827799854601</v>
      </c>
    </row>
    <row r="216" spans="1:18" s="64" customFormat="1" x14ac:dyDescent="0.25">
      <c r="A216" s="63" t="s">
        <v>38</v>
      </c>
      <c r="B216" s="356">
        <v>15.370705244123</v>
      </c>
      <c r="C216" s="356">
        <v>13.4070958819047</v>
      </c>
      <c r="D216" s="356">
        <v>13.1183054519196</v>
      </c>
      <c r="E216" s="356">
        <v>14.633854975510699</v>
      </c>
      <c r="F216" s="356">
        <v>15.522426672703199</v>
      </c>
      <c r="G216" s="356">
        <v>11.031149866050299</v>
      </c>
      <c r="H216" s="356">
        <v>12.006836834150301</v>
      </c>
      <c r="I216" s="357">
        <v>13.5971022568961</v>
      </c>
      <c r="J216" s="358">
        <v>18.562977996683401</v>
      </c>
      <c r="K216" s="356">
        <v>16.8485715989742</v>
      </c>
      <c r="L216" s="356">
        <v>19.598175767287099</v>
      </c>
      <c r="M216" s="356">
        <v>16.200380272399201</v>
      </c>
      <c r="N216" s="356">
        <v>13.8830759179674</v>
      </c>
      <c r="O216" s="356">
        <v>13.8790844590148</v>
      </c>
      <c r="P216" s="356">
        <v>12.084472443440699</v>
      </c>
      <c r="Q216" s="357">
        <v>15.4655065214627</v>
      </c>
      <c r="R216" s="359">
        <v>14.561391997166799</v>
      </c>
    </row>
    <row r="217" spans="1:18" s="64" customFormat="1" ht="14.4" thickBot="1" x14ac:dyDescent="0.3">
      <c r="A217" s="69" t="s">
        <v>12</v>
      </c>
      <c r="B217" s="360">
        <v>56.735985533453899</v>
      </c>
      <c r="C217" s="360">
        <v>56.733184679217601</v>
      </c>
      <c r="D217" s="360">
        <v>72.090504272475599</v>
      </c>
      <c r="E217" s="360">
        <v>85.911679209970899</v>
      </c>
      <c r="F217" s="360">
        <v>94.212506332934495</v>
      </c>
      <c r="G217" s="360">
        <v>63.9544045805537</v>
      </c>
      <c r="H217" s="360">
        <v>75.289929795318798</v>
      </c>
      <c r="I217" s="361">
        <v>74.468282715705399</v>
      </c>
      <c r="J217" s="362">
        <v>55.688933990050202</v>
      </c>
      <c r="K217" s="360">
        <v>49.352895568676601</v>
      </c>
      <c r="L217" s="360">
        <v>68.162208800690294</v>
      </c>
      <c r="M217" s="360">
        <v>85.5612898218928</v>
      </c>
      <c r="N217" s="360">
        <v>99.325241677810595</v>
      </c>
      <c r="O217" s="360">
        <v>76.574259084219705</v>
      </c>
      <c r="P217" s="360">
        <v>85.086572368160404</v>
      </c>
      <c r="Q217" s="361">
        <v>77.7281031591084</v>
      </c>
      <c r="R217" s="363">
        <v>76.150687037035397</v>
      </c>
    </row>
    <row r="218" spans="1:18" s="64" customFormat="1" x14ac:dyDescent="0.25">
      <c r="A218" s="63" t="s">
        <v>30</v>
      </c>
      <c r="B218" s="356">
        <v>0.92267946115519495</v>
      </c>
      <c r="C218" s="356">
        <v>3.9872408293460899</v>
      </c>
      <c r="D218" s="356">
        <v>1.58612667865074</v>
      </c>
      <c r="E218" s="356">
        <v>2.2131728045325798</v>
      </c>
      <c r="F218" s="356" t="s">
        <v>41</v>
      </c>
      <c r="G218" s="356">
        <v>2.1334471171795801</v>
      </c>
      <c r="H218" s="356">
        <v>1.7956545160711099</v>
      </c>
      <c r="I218" s="357">
        <v>1.7992927996996</v>
      </c>
      <c r="J218" s="358">
        <v>1.0308215647871399</v>
      </c>
      <c r="K218" s="356" t="s">
        <v>41</v>
      </c>
      <c r="L218" s="356" t="s">
        <v>41</v>
      </c>
      <c r="M218" s="356" t="s">
        <v>41</v>
      </c>
      <c r="N218" s="356" t="s">
        <v>41</v>
      </c>
      <c r="O218" s="356" t="s">
        <v>41</v>
      </c>
      <c r="P218" s="356" t="s">
        <v>41</v>
      </c>
      <c r="Q218" s="357">
        <v>7.4655836593304895E-2</v>
      </c>
      <c r="R218" s="359">
        <v>0.91681437564941004</v>
      </c>
    </row>
    <row r="219" spans="1:18" s="64" customFormat="1" x14ac:dyDescent="0.25">
      <c r="A219" s="63" t="s">
        <v>31</v>
      </c>
      <c r="B219" s="356">
        <v>1.8453589223103899</v>
      </c>
      <c r="C219" s="356">
        <v>6.2656641604010002</v>
      </c>
      <c r="D219" s="356">
        <v>6.3445067146029404</v>
      </c>
      <c r="E219" s="356">
        <v>9.7379603399433403</v>
      </c>
      <c r="F219" s="356">
        <v>5.7849768600925602</v>
      </c>
      <c r="G219" s="356">
        <v>3.7335324550642701</v>
      </c>
      <c r="H219" s="356">
        <v>2.99275752678518</v>
      </c>
      <c r="I219" s="357">
        <v>5.6325687642769999</v>
      </c>
      <c r="J219" s="358">
        <v>4.1232862591485402</v>
      </c>
      <c r="K219" s="356">
        <v>4.4278575494971202</v>
      </c>
      <c r="L219" s="356">
        <v>9.4591586912975707</v>
      </c>
      <c r="M219" s="356">
        <v>9.5739588319770199</v>
      </c>
      <c r="N219" s="356">
        <v>12.2084150861129</v>
      </c>
      <c r="O219" s="356">
        <v>9.6144114968120604</v>
      </c>
      <c r="P219" s="356">
        <v>1.6135538523598201</v>
      </c>
      <c r="Q219" s="357">
        <v>7.5402394959237897</v>
      </c>
      <c r="R219" s="359">
        <v>6.6087036244728301</v>
      </c>
    </row>
    <row r="220" spans="1:18" s="64" customFormat="1" x14ac:dyDescent="0.25">
      <c r="A220" s="63" t="s">
        <v>183</v>
      </c>
      <c r="B220" s="356">
        <v>18.453589223103901</v>
      </c>
      <c r="C220" s="356">
        <v>14.2401458190932</v>
      </c>
      <c r="D220" s="356">
        <v>20.090937929576</v>
      </c>
      <c r="E220" s="356">
        <v>22.131728045325801</v>
      </c>
      <c r="F220" s="356">
        <v>22.694909220363101</v>
      </c>
      <c r="G220" s="356">
        <v>19.201024054616202</v>
      </c>
      <c r="H220" s="356">
        <v>23.942060214281401</v>
      </c>
      <c r="I220" s="357">
        <v>20.339831648777999</v>
      </c>
      <c r="J220" s="358">
        <v>19.5856097309556</v>
      </c>
      <c r="K220" s="356">
        <v>8.8557150989942404</v>
      </c>
      <c r="L220" s="356">
        <v>12.7976852882261</v>
      </c>
      <c r="M220" s="356">
        <v>13.490578354149401</v>
      </c>
      <c r="N220" s="356">
        <v>10.0283409635928</v>
      </c>
      <c r="O220" s="356">
        <v>11.638498127719901</v>
      </c>
      <c r="P220" s="356">
        <v>17.749092375958</v>
      </c>
      <c r="Q220" s="357">
        <v>13.214083077014999</v>
      </c>
      <c r="R220" s="359">
        <v>16.693661756616301</v>
      </c>
    </row>
    <row r="221" spans="1:18" s="64" customFormat="1" x14ac:dyDescent="0.25">
      <c r="A221" s="63" t="s">
        <v>32</v>
      </c>
      <c r="B221" s="356">
        <v>0.92267946115519495</v>
      </c>
      <c r="C221" s="356">
        <v>2.8480291638186399</v>
      </c>
      <c r="D221" s="356">
        <v>0.52870889288357803</v>
      </c>
      <c r="E221" s="356" t="s">
        <v>41</v>
      </c>
      <c r="F221" s="356">
        <v>3.5599857600569602</v>
      </c>
      <c r="G221" s="356">
        <v>6.9337031308336501</v>
      </c>
      <c r="H221" s="356">
        <v>37.110193332136198</v>
      </c>
      <c r="I221" s="357">
        <v>7.0407109553462499</v>
      </c>
      <c r="J221" s="358" t="s">
        <v>41</v>
      </c>
      <c r="K221" s="356">
        <v>1.8976532354987701</v>
      </c>
      <c r="L221" s="356">
        <v>1.6692632984642799</v>
      </c>
      <c r="M221" s="356">
        <v>1.74071978763219</v>
      </c>
      <c r="N221" s="356">
        <v>1.3080444735121</v>
      </c>
      <c r="O221" s="356">
        <v>3.54215160408866</v>
      </c>
      <c r="P221" s="356">
        <v>36.708350141186003</v>
      </c>
      <c r="Q221" s="357">
        <v>8.2867978618568401</v>
      </c>
      <c r="R221" s="359">
        <v>7.6783203960638096</v>
      </c>
    </row>
    <row r="222" spans="1:18" s="64" customFormat="1" x14ac:dyDescent="0.25">
      <c r="A222" s="63" t="s">
        <v>33</v>
      </c>
      <c r="B222" s="356">
        <v>1.8453589223103899</v>
      </c>
      <c r="C222" s="356">
        <v>2.2784233310549098</v>
      </c>
      <c r="D222" s="356">
        <v>5.81579782171936</v>
      </c>
      <c r="E222" s="356">
        <v>4.4263456090651596</v>
      </c>
      <c r="F222" s="356">
        <v>9.78996084015664</v>
      </c>
      <c r="G222" s="356">
        <v>11.7339591444877</v>
      </c>
      <c r="H222" s="356">
        <v>5.3869635482133198</v>
      </c>
      <c r="I222" s="357">
        <v>6.2584097380855503</v>
      </c>
      <c r="J222" s="358">
        <v>7.21575095350995</v>
      </c>
      <c r="K222" s="356">
        <v>5.6929597064962998</v>
      </c>
      <c r="L222" s="356">
        <v>7.7898953928332997</v>
      </c>
      <c r="M222" s="356">
        <v>13.0553984072414</v>
      </c>
      <c r="N222" s="356">
        <v>21.364726400697599</v>
      </c>
      <c r="O222" s="356">
        <v>17.710758020443301</v>
      </c>
      <c r="P222" s="356">
        <v>9.6813231141589409</v>
      </c>
      <c r="Q222" s="357">
        <v>12.5421805476752</v>
      </c>
      <c r="R222" s="359">
        <v>9.4737485483772392</v>
      </c>
    </row>
    <row r="223" spans="1:18" s="64" customFormat="1" x14ac:dyDescent="0.25">
      <c r="A223" s="63" t="s">
        <v>34</v>
      </c>
      <c r="B223" s="356">
        <v>3.6907178446207798</v>
      </c>
      <c r="C223" s="356">
        <v>2.2784233310549098</v>
      </c>
      <c r="D223" s="356">
        <v>1.58612667865074</v>
      </c>
      <c r="E223" s="356">
        <v>3.5410764872521301</v>
      </c>
      <c r="F223" s="356">
        <v>3.1149875400498401</v>
      </c>
      <c r="G223" s="356" t="s">
        <v>41</v>
      </c>
      <c r="H223" s="356">
        <v>0.59855150535703605</v>
      </c>
      <c r="I223" s="357">
        <v>2.1122132866038701</v>
      </c>
      <c r="J223" s="358">
        <v>9.2773940830842196</v>
      </c>
      <c r="K223" s="356">
        <v>1.8976532354987701</v>
      </c>
      <c r="L223" s="356">
        <v>3.8949476964166498</v>
      </c>
      <c r="M223" s="356">
        <v>0.87035989381609302</v>
      </c>
      <c r="N223" s="356">
        <v>0.87202964900806601</v>
      </c>
      <c r="O223" s="356" t="s">
        <v>41</v>
      </c>
      <c r="P223" s="356" t="s">
        <v>41</v>
      </c>
      <c r="Q223" s="357">
        <v>1.7170842416460099</v>
      </c>
      <c r="R223" s="359">
        <v>1.9100299492696</v>
      </c>
    </row>
    <row r="224" spans="1:18" s="64" customFormat="1" x14ac:dyDescent="0.25">
      <c r="A224" s="63" t="s">
        <v>35</v>
      </c>
      <c r="B224" s="356">
        <v>2.76803838346558</v>
      </c>
      <c r="C224" s="356">
        <v>2.8480291638186399</v>
      </c>
      <c r="D224" s="356">
        <v>2.6435444644178898</v>
      </c>
      <c r="E224" s="356">
        <v>3.9837110481586402</v>
      </c>
      <c r="F224" s="356">
        <v>4.4499822000711999</v>
      </c>
      <c r="G224" s="356">
        <v>2.6668088964744801</v>
      </c>
      <c r="H224" s="356">
        <v>4.7884120428562902</v>
      </c>
      <c r="I224" s="357">
        <v>3.5203554776731201</v>
      </c>
      <c r="J224" s="358">
        <v>2.0616431295742701</v>
      </c>
      <c r="K224" s="356">
        <v>1.8976532354987701</v>
      </c>
      <c r="L224" s="356">
        <v>3.3385265969285598</v>
      </c>
      <c r="M224" s="356">
        <v>4.78697941598851</v>
      </c>
      <c r="N224" s="356">
        <v>7.4122520165685604</v>
      </c>
      <c r="O224" s="356">
        <v>6.0722598927234097</v>
      </c>
      <c r="P224" s="356">
        <v>4.0338846308995597</v>
      </c>
      <c r="Q224" s="357">
        <v>4.5540060321915998</v>
      </c>
      <c r="R224" s="359">
        <v>4.0492634924515603</v>
      </c>
    </row>
    <row r="225" spans="1:18" s="64" customFormat="1" x14ac:dyDescent="0.25">
      <c r="A225" s="63" t="s">
        <v>36</v>
      </c>
      <c r="B225" s="356">
        <v>8.3041151503967505</v>
      </c>
      <c r="C225" s="356">
        <v>3.41763499658237</v>
      </c>
      <c r="D225" s="356">
        <v>2.1148355715343099</v>
      </c>
      <c r="E225" s="356">
        <v>2.2131728045325798</v>
      </c>
      <c r="F225" s="356">
        <v>1.33499466002136</v>
      </c>
      <c r="G225" s="356">
        <v>1.0667235585897901</v>
      </c>
      <c r="H225" s="356" t="s">
        <v>41</v>
      </c>
      <c r="I225" s="357">
        <v>2.2686735300560099</v>
      </c>
      <c r="J225" s="358">
        <v>2.0616431295742701</v>
      </c>
      <c r="K225" s="356">
        <v>1.26510215699918</v>
      </c>
      <c r="L225" s="356">
        <v>1.1128421989761901</v>
      </c>
      <c r="M225" s="356">
        <v>0.43517994690804601</v>
      </c>
      <c r="N225" s="356">
        <v>0.43601482450403301</v>
      </c>
      <c r="O225" s="356">
        <v>1.0120433154538999</v>
      </c>
      <c r="P225" s="356" t="s">
        <v>41</v>
      </c>
      <c r="Q225" s="357">
        <v>0.74655836593304903</v>
      </c>
      <c r="R225" s="359">
        <v>1.48982336043029</v>
      </c>
    </row>
    <row r="226" spans="1:18" s="64" customFormat="1" x14ac:dyDescent="0.25">
      <c r="A226" s="63" t="s">
        <v>37</v>
      </c>
      <c r="B226" s="356">
        <v>6.4587562280863597</v>
      </c>
      <c r="C226" s="356">
        <v>10.252904989747099</v>
      </c>
      <c r="D226" s="356">
        <v>8.4593422861372503</v>
      </c>
      <c r="E226" s="356">
        <v>10.180594900849901</v>
      </c>
      <c r="F226" s="356">
        <v>7.1199715201139204</v>
      </c>
      <c r="G226" s="356">
        <v>4.26689423435917</v>
      </c>
      <c r="H226" s="356">
        <v>2.3942060214281402</v>
      </c>
      <c r="I226" s="357">
        <v>7.1971711987983902</v>
      </c>
      <c r="J226" s="358" t="s">
        <v>41</v>
      </c>
      <c r="K226" s="356">
        <v>4.4278575494971202</v>
      </c>
      <c r="L226" s="356">
        <v>5.5642109948809297</v>
      </c>
      <c r="M226" s="356">
        <v>7.3980590974367901</v>
      </c>
      <c r="N226" s="356">
        <v>3.4881185960322698</v>
      </c>
      <c r="O226" s="356">
        <v>5.06021657726951</v>
      </c>
      <c r="P226" s="356">
        <v>3.2271077047196499</v>
      </c>
      <c r="Q226" s="357">
        <v>4.4793501955982897</v>
      </c>
      <c r="R226" s="359">
        <v>5.8064910457796</v>
      </c>
    </row>
    <row r="227" spans="1:18" s="64" customFormat="1" x14ac:dyDescent="0.25">
      <c r="A227" s="63" t="s">
        <v>38</v>
      </c>
      <c r="B227" s="356">
        <v>9.2267946115519504</v>
      </c>
      <c r="C227" s="356">
        <v>13.6705399863295</v>
      </c>
      <c r="D227" s="356">
        <v>10.5741778576716</v>
      </c>
      <c r="E227" s="356">
        <v>8.4100566572237998</v>
      </c>
      <c r="F227" s="356">
        <v>9.78996084015664</v>
      </c>
      <c r="G227" s="356">
        <v>11.200597365192801</v>
      </c>
      <c r="H227" s="356">
        <v>9.5768240857125804</v>
      </c>
      <c r="I227" s="357">
        <v>10.326376067841201</v>
      </c>
      <c r="J227" s="358">
        <v>14.4315019070199</v>
      </c>
      <c r="K227" s="356">
        <v>11.3859194129926</v>
      </c>
      <c r="L227" s="356">
        <v>12.7976852882261</v>
      </c>
      <c r="M227" s="356">
        <v>13.0553984072414</v>
      </c>
      <c r="N227" s="356">
        <v>13.516459559625</v>
      </c>
      <c r="O227" s="356">
        <v>10.120433154539</v>
      </c>
      <c r="P227" s="356">
        <v>8.0677692617991106</v>
      </c>
      <c r="Q227" s="357">
        <v>11.646310508555599</v>
      </c>
      <c r="R227" s="359">
        <v>11.0017725077929</v>
      </c>
    </row>
    <row r="228" spans="1:18" s="64" customFormat="1" ht="14.4" thickBot="1" x14ac:dyDescent="0.3">
      <c r="A228" s="69" t="s">
        <v>13</v>
      </c>
      <c r="B228" s="360">
        <v>54.438088208156501</v>
      </c>
      <c r="C228" s="360">
        <v>62.087035771246299</v>
      </c>
      <c r="D228" s="360">
        <v>59.744104895844401</v>
      </c>
      <c r="E228" s="360">
        <v>66.8378186968839</v>
      </c>
      <c r="F228" s="360">
        <v>67.639729441082196</v>
      </c>
      <c r="G228" s="360">
        <v>62.9366899567977</v>
      </c>
      <c r="H228" s="360">
        <v>88.585622792841306</v>
      </c>
      <c r="I228" s="361">
        <v>66.495603467159</v>
      </c>
      <c r="J228" s="362">
        <v>59.7876507576539</v>
      </c>
      <c r="K228" s="360">
        <v>41.748371180972903</v>
      </c>
      <c r="L228" s="360">
        <v>58.424215446249697</v>
      </c>
      <c r="M228" s="360">
        <v>64.406632142390905</v>
      </c>
      <c r="N228" s="360">
        <v>70.634401569653406</v>
      </c>
      <c r="O228" s="360">
        <v>64.770772189049694</v>
      </c>
      <c r="P228" s="360">
        <v>81.081081081081095</v>
      </c>
      <c r="Q228" s="361">
        <v>64.801266162988597</v>
      </c>
      <c r="R228" s="363">
        <v>65.628629056903605</v>
      </c>
    </row>
    <row r="229" spans="1:18" s="64" customFormat="1" x14ac:dyDescent="0.25">
      <c r="A229" s="63" t="s">
        <v>30</v>
      </c>
      <c r="B229" s="356">
        <v>0.74135701282547595</v>
      </c>
      <c r="C229" s="356">
        <v>1.4907027960521699</v>
      </c>
      <c r="D229" s="356">
        <v>1.4720208973439399</v>
      </c>
      <c r="E229" s="356">
        <v>1.4282001634235599</v>
      </c>
      <c r="F229" s="356">
        <v>1.0125031153941999</v>
      </c>
      <c r="G229" s="356">
        <v>0.20443348075258799</v>
      </c>
      <c r="H229" s="356">
        <v>0.179794674481742</v>
      </c>
      <c r="I229" s="357">
        <v>1.0259816818795999</v>
      </c>
      <c r="J229" s="358">
        <v>8.8715007474239396E-2</v>
      </c>
      <c r="K229" s="356">
        <v>0.31649302708317101</v>
      </c>
      <c r="L229" s="356">
        <v>0.39920372164322898</v>
      </c>
      <c r="M229" s="356">
        <v>0.26650084391933898</v>
      </c>
      <c r="N229" s="356">
        <v>0.16758479191954001</v>
      </c>
      <c r="O229" s="356">
        <v>3.0811703517464099E-2</v>
      </c>
      <c r="P229" s="356">
        <v>3.0465420224773901E-2</v>
      </c>
      <c r="Q229" s="357">
        <v>0.198419125983997</v>
      </c>
      <c r="R229" s="359">
        <v>0.59751484143004396</v>
      </c>
    </row>
    <row r="230" spans="1:18" s="64" customFormat="1" x14ac:dyDescent="0.25">
      <c r="A230" s="63" t="s">
        <v>31</v>
      </c>
      <c r="B230" s="356">
        <v>4.2422095733902303</v>
      </c>
      <c r="C230" s="356">
        <v>2.50325563865364</v>
      </c>
      <c r="D230" s="356">
        <v>2.7299296641651201</v>
      </c>
      <c r="E230" s="356">
        <v>4.3548398425702004</v>
      </c>
      <c r="F230" s="356">
        <v>6.59425105923403</v>
      </c>
      <c r="G230" s="356">
        <v>2.55541850940735</v>
      </c>
      <c r="H230" s="356">
        <v>1.21361405275176</v>
      </c>
      <c r="I230" s="357">
        <v>3.6344096866582398</v>
      </c>
      <c r="J230" s="358">
        <v>6.9197705829906697</v>
      </c>
      <c r="K230" s="356">
        <v>4.02809307196764</v>
      </c>
      <c r="L230" s="356">
        <v>5.1630347999191004</v>
      </c>
      <c r="M230" s="356">
        <v>5.52989251132629</v>
      </c>
      <c r="N230" s="356">
        <v>5.8894084017438404</v>
      </c>
      <c r="O230" s="356">
        <v>3.45091079395598</v>
      </c>
      <c r="P230" s="356">
        <v>1.4014093303396</v>
      </c>
      <c r="Q230" s="357">
        <v>4.6284298163205797</v>
      </c>
      <c r="R230" s="359">
        <v>4.1490591971580901</v>
      </c>
    </row>
    <row r="231" spans="1:18" s="64" customFormat="1" x14ac:dyDescent="0.25">
      <c r="A231" s="63" t="s">
        <v>183</v>
      </c>
      <c r="B231" s="356">
        <v>5.3130585919159099</v>
      </c>
      <c r="C231" s="356">
        <v>4.9221318737571602</v>
      </c>
      <c r="D231" s="356">
        <v>5.4330953120148999</v>
      </c>
      <c r="E231" s="356">
        <v>4.9401677783995304</v>
      </c>
      <c r="F231" s="356">
        <v>4.4653983550718603</v>
      </c>
      <c r="G231" s="356">
        <v>4.0886696150517601</v>
      </c>
      <c r="H231" s="356">
        <v>3.68579082687571</v>
      </c>
      <c r="I231" s="357">
        <v>4.7473389686971199</v>
      </c>
      <c r="J231" s="358">
        <v>2.43966270554158</v>
      </c>
      <c r="K231" s="356">
        <v>2.76212096363495</v>
      </c>
      <c r="L231" s="356">
        <v>2.7411988886168399</v>
      </c>
      <c r="M231" s="356">
        <v>2.9093008794527901</v>
      </c>
      <c r="N231" s="356">
        <v>2.2743650331937602</v>
      </c>
      <c r="O231" s="356">
        <v>1.66383198994306</v>
      </c>
      <c r="P231" s="356">
        <v>2.9856111820278399</v>
      </c>
      <c r="Q231" s="357">
        <v>2.5592017882017601</v>
      </c>
      <c r="R231" s="359">
        <v>3.61444065482595</v>
      </c>
    </row>
    <row r="232" spans="1:18" s="64" customFormat="1" x14ac:dyDescent="0.25">
      <c r="A232" s="63" t="s">
        <v>32</v>
      </c>
      <c r="B232" s="356">
        <v>0.57661100997537096</v>
      </c>
      <c r="C232" s="356">
        <v>0.64690876055094104</v>
      </c>
      <c r="D232" s="356">
        <v>1.0170326199830899</v>
      </c>
      <c r="E232" s="356">
        <v>1.31113457625769</v>
      </c>
      <c r="F232" s="356">
        <v>1.6875051923236699</v>
      </c>
      <c r="G232" s="356">
        <v>3.2709356920413999</v>
      </c>
      <c r="H232" s="356">
        <v>15.102752656466301</v>
      </c>
      <c r="I232" s="357">
        <v>2.7301546450016398</v>
      </c>
      <c r="J232" s="358">
        <v>0.57664754858255596</v>
      </c>
      <c r="K232" s="356">
        <v>0.54666977405275097</v>
      </c>
      <c r="L232" s="356">
        <v>0.82502102472934002</v>
      </c>
      <c r="M232" s="356">
        <v>0.86612774273785198</v>
      </c>
      <c r="N232" s="356">
        <v>1.7237292883152699</v>
      </c>
      <c r="O232" s="356">
        <v>3.91308634671794</v>
      </c>
      <c r="P232" s="356">
        <v>15.811553096657599</v>
      </c>
      <c r="Q232" s="357">
        <v>3.3204833327934198</v>
      </c>
      <c r="R232" s="359">
        <v>3.0357947031252799</v>
      </c>
    </row>
    <row r="233" spans="1:18" s="64" customFormat="1" x14ac:dyDescent="0.25">
      <c r="A233" s="63" t="s">
        <v>33</v>
      </c>
      <c r="B233" s="356">
        <v>4.86000708407812</v>
      </c>
      <c r="C233" s="356">
        <v>5.5127876986080198</v>
      </c>
      <c r="D233" s="356">
        <v>8.1897889924953695</v>
      </c>
      <c r="E233" s="356">
        <v>11.4021881899553</v>
      </c>
      <c r="F233" s="356">
        <v>18.3029409321259</v>
      </c>
      <c r="G233" s="356">
        <v>10.4601797651741</v>
      </c>
      <c r="H233" s="356">
        <v>5.0342508854887704</v>
      </c>
      <c r="I233" s="357">
        <v>9.6990047977685805</v>
      </c>
      <c r="J233" s="358">
        <v>3.6373153064438202</v>
      </c>
      <c r="K233" s="356">
        <v>5.4379256471563098</v>
      </c>
      <c r="L233" s="356">
        <v>9.3413670864515606</v>
      </c>
      <c r="M233" s="356">
        <v>16.500843919339101</v>
      </c>
      <c r="N233" s="356">
        <v>24.634964412172401</v>
      </c>
      <c r="O233" s="356">
        <v>14.8204293919002</v>
      </c>
      <c r="P233" s="356">
        <v>7.7991475775421097</v>
      </c>
      <c r="Q233" s="357">
        <v>12.6785772133856</v>
      </c>
      <c r="R233" s="359">
        <v>11.2416651920979</v>
      </c>
    </row>
    <row r="234" spans="1:18" s="64" customFormat="1" x14ac:dyDescent="0.25">
      <c r="A234" s="63" t="s">
        <v>184</v>
      </c>
      <c r="B234" s="356">
        <v>2.1828845377639001</v>
      </c>
      <c r="C234" s="356">
        <v>1.6594616031524101</v>
      </c>
      <c r="D234" s="356">
        <v>2.0875932725968598</v>
      </c>
      <c r="E234" s="356">
        <v>2.48179044791635</v>
      </c>
      <c r="F234" s="356">
        <v>2.5442385976572202</v>
      </c>
      <c r="G234" s="356">
        <v>1.2266008845155301</v>
      </c>
      <c r="H234" s="356">
        <v>0.67423002930653197</v>
      </c>
      <c r="I234" s="357">
        <v>1.93458410354416</v>
      </c>
      <c r="J234" s="358">
        <v>2.2178751868559798</v>
      </c>
      <c r="K234" s="356">
        <v>2.2154511895822</v>
      </c>
      <c r="L234" s="356">
        <v>1.8895642824446199</v>
      </c>
      <c r="M234" s="356">
        <v>2.75384205383317</v>
      </c>
      <c r="N234" s="356">
        <v>2.80106009351231</v>
      </c>
      <c r="O234" s="356">
        <v>1.38652665828588</v>
      </c>
      <c r="P234" s="356">
        <v>0.42651588314683397</v>
      </c>
      <c r="Q234" s="357">
        <v>2.01658621918429</v>
      </c>
      <c r="R234" s="359">
        <v>1.9770403349773</v>
      </c>
    </row>
    <row r="235" spans="1:18" s="64" customFormat="1" x14ac:dyDescent="0.25">
      <c r="A235" s="63" t="s">
        <v>34</v>
      </c>
      <c r="B235" s="356">
        <v>2.3476305406140101</v>
      </c>
      <c r="C235" s="356">
        <v>2.6438879779038502</v>
      </c>
      <c r="D235" s="356">
        <v>2.51581753364237</v>
      </c>
      <c r="E235" s="356">
        <v>2.48179044791635</v>
      </c>
      <c r="F235" s="356">
        <v>1.4538506272327001</v>
      </c>
      <c r="G235" s="356">
        <v>0.919950663386645</v>
      </c>
      <c r="H235" s="356">
        <v>0.224743343102177</v>
      </c>
      <c r="I235" s="357">
        <v>1.9084998234963699</v>
      </c>
      <c r="J235" s="358">
        <v>2.1291601793817501</v>
      </c>
      <c r="K235" s="356">
        <v>1.5249209486734601</v>
      </c>
      <c r="L235" s="356">
        <v>1.6234284680158</v>
      </c>
      <c r="M235" s="356">
        <v>1.48796304521631</v>
      </c>
      <c r="N235" s="356">
        <v>1.02944943607718</v>
      </c>
      <c r="O235" s="356">
        <v>0.55461066331435305</v>
      </c>
      <c r="P235" s="356">
        <v>0.12186168089909501</v>
      </c>
      <c r="Q235" s="357">
        <v>1.1905147559039799</v>
      </c>
      <c r="R235" s="359">
        <v>1.53676624129201</v>
      </c>
    </row>
    <row r="236" spans="1:18" s="64" customFormat="1" x14ac:dyDescent="0.25">
      <c r="A236" s="63" t="s">
        <v>35</v>
      </c>
      <c r="B236" s="356">
        <v>0.53542450926284402</v>
      </c>
      <c r="C236" s="356">
        <v>0.843794035501228</v>
      </c>
      <c r="D236" s="356">
        <v>1.5255489299746301</v>
      </c>
      <c r="E236" s="356">
        <v>2.5754429176490401</v>
      </c>
      <c r="F236" s="356">
        <v>3.50481847636454</v>
      </c>
      <c r="G236" s="356">
        <v>2.0102625607337798</v>
      </c>
      <c r="H236" s="356">
        <v>0.80907603516783799</v>
      </c>
      <c r="I236" s="357">
        <v>1.83459436336098</v>
      </c>
      <c r="J236" s="358">
        <v>0.57664754858255596</v>
      </c>
      <c r="K236" s="356">
        <v>1.40983257518867</v>
      </c>
      <c r="L236" s="356">
        <v>2.1823136783163202</v>
      </c>
      <c r="M236" s="356">
        <v>3.1980101270320702</v>
      </c>
      <c r="N236" s="356">
        <v>3.8305095295894902</v>
      </c>
      <c r="O236" s="356">
        <v>2.7730533165717701</v>
      </c>
      <c r="P236" s="356">
        <v>0.76163550561934701</v>
      </c>
      <c r="Q236" s="357">
        <v>2.2797952638569399</v>
      </c>
      <c r="R236" s="359">
        <v>2.0650951537143598</v>
      </c>
    </row>
    <row r="237" spans="1:18" s="64" customFormat="1" x14ac:dyDescent="0.25">
      <c r="A237" s="63" t="s">
        <v>36</v>
      </c>
      <c r="B237" s="356">
        <v>3.7891580655524302</v>
      </c>
      <c r="C237" s="356">
        <v>2.2219909601532302</v>
      </c>
      <c r="D237" s="356">
        <v>1.5523129462899701</v>
      </c>
      <c r="E237" s="356">
        <v>1.38137392855721</v>
      </c>
      <c r="F237" s="356">
        <v>0.96057987870731898</v>
      </c>
      <c r="G237" s="356">
        <v>0.23850572754468599</v>
      </c>
      <c r="H237" s="356">
        <v>0.224743343102177</v>
      </c>
      <c r="I237" s="357">
        <v>1.4650670626840001</v>
      </c>
      <c r="J237" s="358">
        <v>2.2178751868559798</v>
      </c>
      <c r="K237" s="356">
        <v>1.3235162950750801</v>
      </c>
      <c r="L237" s="356">
        <v>0.87824818761510404</v>
      </c>
      <c r="M237" s="356">
        <v>0.95496135737763199</v>
      </c>
      <c r="N237" s="356">
        <v>0.79004259047783199</v>
      </c>
      <c r="O237" s="356">
        <v>0.55461066331435305</v>
      </c>
      <c r="P237" s="356">
        <v>0.12186168089909501</v>
      </c>
      <c r="Q237" s="357">
        <v>0.91920697139525098</v>
      </c>
      <c r="R237" s="359">
        <v>1.18245042304051</v>
      </c>
    </row>
    <row r="238" spans="1:18" s="64" customFormat="1" x14ac:dyDescent="0.25">
      <c r="A238" s="63" t="s">
        <v>37</v>
      </c>
      <c r="B238" s="356">
        <v>4.7364475819405403</v>
      </c>
      <c r="C238" s="356">
        <v>7.6222727873610898</v>
      </c>
      <c r="D238" s="356">
        <v>9.5279898082625891</v>
      </c>
      <c r="E238" s="356">
        <v>10.020814261398099</v>
      </c>
      <c r="F238" s="356">
        <v>8.9567583284871706</v>
      </c>
      <c r="G238" s="356">
        <v>4.5316088233490301</v>
      </c>
      <c r="H238" s="356">
        <v>2.2024847624013399</v>
      </c>
      <c r="I238" s="357">
        <v>7.3775038735155896</v>
      </c>
      <c r="J238" s="358">
        <v>1.6412276382734301</v>
      </c>
      <c r="K238" s="356">
        <v>2.8484372437485401</v>
      </c>
      <c r="L238" s="356">
        <v>4.4710816824041597</v>
      </c>
      <c r="M238" s="356">
        <v>6.7735631162832002</v>
      </c>
      <c r="N238" s="356">
        <v>7.03856126062069</v>
      </c>
      <c r="O238" s="356">
        <v>4.2212033818925798</v>
      </c>
      <c r="P238" s="356">
        <v>1.9802523146102999</v>
      </c>
      <c r="Q238" s="357">
        <v>4.4745537594350298</v>
      </c>
      <c r="R238" s="359">
        <v>5.8745143357438003</v>
      </c>
    </row>
    <row r="239" spans="1:18" s="64" customFormat="1" x14ac:dyDescent="0.25">
      <c r="A239" s="63" t="s">
        <v>38</v>
      </c>
      <c r="B239" s="356">
        <v>7.0428916218420303</v>
      </c>
      <c r="C239" s="356">
        <v>7.56601985166101</v>
      </c>
      <c r="D239" s="356">
        <v>8.1362609598646802</v>
      </c>
      <c r="E239" s="356">
        <v>11.097817663324101</v>
      </c>
      <c r="F239" s="356">
        <v>14.226966852205701</v>
      </c>
      <c r="G239" s="356">
        <v>5.9626431886171396</v>
      </c>
      <c r="H239" s="356">
        <v>2.5171254427443901</v>
      </c>
      <c r="I239" s="357">
        <v>8.6817178759049103</v>
      </c>
      <c r="J239" s="358">
        <v>8.5609982212641</v>
      </c>
      <c r="K239" s="356">
        <v>8.9193489450711994</v>
      </c>
      <c r="L239" s="356">
        <v>10.2462288555095</v>
      </c>
      <c r="M239" s="356">
        <v>13.458292617926601</v>
      </c>
      <c r="N239" s="356">
        <v>14.938987165399</v>
      </c>
      <c r="O239" s="356">
        <v>7.82617269343588</v>
      </c>
      <c r="P239" s="356">
        <v>2.9856111820278399</v>
      </c>
      <c r="Q239" s="357">
        <v>10.0019436975607</v>
      </c>
      <c r="R239" s="359">
        <v>9.3652589356772094</v>
      </c>
    </row>
    <row r="240" spans="1:18" s="64" customFormat="1" ht="14.4" thickBot="1" x14ac:dyDescent="0.3">
      <c r="A240" s="69" t="s">
        <v>14</v>
      </c>
      <c r="B240" s="360">
        <v>36.367680129160902</v>
      </c>
      <c r="C240" s="360">
        <v>37.6332139833548</v>
      </c>
      <c r="D240" s="360">
        <v>44.187390936633498</v>
      </c>
      <c r="E240" s="360">
        <v>53.475560217367402</v>
      </c>
      <c r="F240" s="360">
        <v>63.709811414804399</v>
      </c>
      <c r="G240" s="360">
        <v>35.469208910573997</v>
      </c>
      <c r="H240" s="360">
        <v>31.868606051888701</v>
      </c>
      <c r="I240" s="361">
        <v>45.038856882511197</v>
      </c>
      <c r="J240" s="362">
        <v>31.005895112246701</v>
      </c>
      <c r="K240" s="360">
        <v>31.332809681234</v>
      </c>
      <c r="L240" s="360">
        <v>39.7606906756656</v>
      </c>
      <c r="M240" s="360">
        <v>54.699298214444298</v>
      </c>
      <c r="N240" s="360">
        <v>65.118662003021299</v>
      </c>
      <c r="O240" s="360">
        <v>41.195247602849498</v>
      </c>
      <c r="P240" s="360">
        <v>34.425924853994502</v>
      </c>
      <c r="Q240" s="361">
        <v>44.267711944021499</v>
      </c>
      <c r="R240" s="363">
        <v>44.639600013082401</v>
      </c>
    </row>
    <row r="241" spans="1:18" s="64" customFormat="1" x14ac:dyDescent="0.25">
      <c r="A241" s="63" t="s">
        <v>30</v>
      </c>
      <c r="B241" s="356">
        <v>1.42029865007069</v>
      </c>
      <c r="C241" s="356">
        <v>1.93252840597151</v>
      </c>
      <c r="D241" s="356">
        <v>2.2729810345652601</v>
      </c>
      <c r="E241" s="356">
        <v>1.97315835766338</v>
      </c>
      <c r="F241" s="356">
        <v>0.627755662725346</v>
      </c>
      <c r="G241" s="356">
        <v>0.44971712792653401</v>
      </c>
      <c r="H241" s="356">
        <v>5.1182311393182502E-2</v>
      </c>
      <c r="I241" s="357">
        <v>1.29556773937619</v>
      </c>
      <c r="J241" s="358">
        <v>0.20891364902507001</v>
      </c>
      <c r="K241" s="356">
        <v>0.505217519106408</v>
      </c>
      <c r="L241" s="356">
        <v>0.59180702356575599</v>
      </c>
      <c r="M241" s="356">
        <v>0.385512442414079</v>
      </c>
      <c r="N241" s="356">
        <v>0.34056813576408201</v>
      </c>
      <c r="O241" s="356">
        <v>0.20144151548480899</v>
      </c>
      <c r="P241" s="356">
        <v>3.62575007704719E-2</v>
      </c>
      <c r="Q241" s="357">
        <v>0.32688996883649002</v>
      </c>
      <c r="R241" s="359">
        <v>0.79355243107908002</v>
      </c>
    </row>
    <row r="242" spans="1:18" s="64" customFormat="1" x14ac:dyDescent="0.25">
      <c r="A242" s="63" t="s">
        <v>31</v>
      </c>
      <c r="B242" s="356">
        <v>5.4875175116367698</v>
      </c>
      <c r="C242" s="356">
        <v>4.7873999147930704</v>
      </c>
      <c r="D242" s="356">
        <v>6.1410364793517598</v>
      </c>
      <c r="E242" s="356">
        <v>8.0932936026192799</v>
      </c>
      <c r="F242" s="356">
        <v>9.5271153519493694</v>
      </c>
      <c r="G242" s="356">
        <v>4.0024824385461502</v>
      </c>
      <c r="H242" s="356">
        <v>1.5866516531886601</v>
      </c>
      <c r="I242" s="357">
        <v>5.9719503415054902</v>
      </c>
      <c r="J242" s="358">
        <v>8.5654596100278599</v>
      </c>
      <c r="K242" s="356">
        <v>7.1649029982363297</v>
      </c>
      <c r="L242" s="356">
        <v>8.3247521314916302</v>
      </c>
      <c r="M242" s="356">
        <v>11.147734793140501</v>
      </c>
      <c r="N242" s="356">
        <v>11.204691666638301</v>
      </c>
      <c r="O242" s="356">
        <v>5.3583443118959302</v>
      </c>
      <c r="P242" s="356">
        <v>1.30527002773699</v>
      </c>
      <c r="Q242" s="357">
        <v>7.6561071648546299</v>
      </c>
      <c r="R242" s="359">
        <v>6.8447612313674897</v>
      </c>
    </row>
    <row r="243" spans="1:18" s="64" customFormat="1" x14ac:dyDescent="0.25">
      <c r="A243" s="63" t="s">
        <v>183</v>
      </c>
      <c r="B243" s="356">
        <v>4.19633692066341</v>
      </c>
      <c r="C243" s="356">
        <v>6.5442439202217102</v>
      </c>
      <c r="D243" s="356">
        <v>7.3772191472732196</v>
      </c>
      <c r="E243" s="356">
        <v>6.1535786069501999</v>
      </c>
      <c r="F243" s="356">
        <v>6.9791658973582598</v>
      </c>
      <c r="G243" s="356">
        <v>7.78010631312904</v>
      </c>
      <c r="H243" s="356">
        <v>12.4884839799365</v>
      </c>
      <c r="I243" s="357">
        <v>7.3353811529442403</v>
      </c>
      <c r="J243" s="358">
        <v>2.4373259052924801</v>
      </c>
      <c r="K243" s="356">
        <v>3.3068783068783101</v>
      </c>
      <c r="L243" s="356">
        <v>4.2215567681023902</v>
      </c>
      <c r="M243" s="356">
        <v>3.5338640554623901</v>
      </c>
      <c r="N243" s="356">
        <v>4.4954993920858799</v>
      </c>
      <c r="O243" s="356">
        <v>3.3842174601448001</v>
      </c>
      <c r="P243" s="356">
        <v>3.2994325701129399</v>
      </c>
      <c r="Q243" s="357">
        <v>3.6187293041372799</v>
      </c>
      <c r="R243" s="359">
        <v>5.4092337998648903</v>
      </c>
    </row>
    <row r="244" spans="1:18" s="64" customFormat="1" x14ac:dyDescent="0.25">
      <c r="A244" s="63" t="s">
        <v>32</v>
      </c>
      <c r="B244" s="356">
        <v>0.32279514774333901</v>
      </c>
      <c r="C244" s="356">
        <v>0.57097430176431097</v>
      </c>
      <c r="D244" s="356">
        <v>0.83741406536614904</v>
      </c>
      <c r="E244" s="356">
        <v>1.1705176698003099</v>
      </c>
      <c r="F244" s="356">
        <v>2.9541442951781001</v>
      </c>
      <c r="G244" s="356">
        <v>6.2060963653861698</v>
      </c>
      <c r="H244" s="356">
        <v>13.153854028047901</v>
      </c>
      <c r="I244" s="357">
        <v>3.3869842329406099</v>
      </c>
      <c r="J244" s="358">
        <v>0.13927576601671299</v>
      </c>
      <c r="K244" s="356">
        <v>0.82671957671957697</v>
      </c>
      <c r="L244" s="356">
        <v>0.946891237705209</v>
      </c>
      <c r="M244" s="356">
        <v>1.1886633641100799</v>
      </c>
      <c r="N244" s="356">
        <v>2.4520905775013899</v>
      </c>
      <c r="O244" s="356">
        <v>6.9698764357743999</v>
      </c>
      <c r="P244" s="356">
        <v>15.409437827450599</v>
      </c>
      <c r="Q244" s="357">
        <v>4.3069187122140997</v>
      </c>
      <c r="R244" s="359">
        <v>3.8637384284749201</v>
      </c>
    </row>
    <row r="245" spans="1:18" s="64" customFormat="1" x14ac:dyDescent="0.25">
      <c r="A245" s="63" t="s">
        <v>33</v>
      </c>
      <c r="B245" s="356">
        <v>3.6153056547253999</v>
      </c>
      <c r="C245" s="356">
        <v>4.0407412124858899</v>
      </c>
      <c r="D245" s="356">
        <v>5.98152903832964</v>
      </c>
      <c r="E245" s="356">
        <v>11.002866096122901</v>
      </c>
      <c r="F245" s="356">
        <v>17.466378145240501</v>
      </c>
      <c r="G245" s="356">
        <v>10.163607091139699</v>
      </c>
      <c r="H245" s="356">
        <v>3.5315794861295902</v>
      </c>
      <c r="I245" s="357">
        <v>8.6062714115704093</v>
      </c>
      <c r="J245" s="358">
        <v>3.4122562674094699</v>
      </c>
      <c r="K245" s="356">
        <v>6.2922545561434502</v>
      </c>
      <c r="L245" s="356">
        <v>9.9818117974757499</v>
      </c>
      <c r="M245" s="356">
        <v>16.705539171276801</v>
      </c>
      <c r="N245" s="356">
        <v>25.338269300847699</v>
      </c>
      <c r="O245" s="356">
        <v>15.430420086136399</v>
      </c>
      <c r="P245" s="356">
        <v>5.9824876271278598</v>
      </c>
      <c r="Q245" s="357">
        <v>12.9092863131744</v>
      </c>
      <c r="R245" s="359">
        <v>10.8363002386304</v>
      </c>
    </row>
    <row r="246" spans="1:18" s="64" customFormat="1" x14ac:dyDescent="0.25">
      <c r="A246" s="63" t="s">
        <v>184</v>
      </c>
      <c r="B246" s="356">
        <v>7.03693422080479</v>
      </c>
      <c r="C246" s="356">
        <v>7.33482372266461</v>
      </c>
      <c r="D246" s="356">
        <v>9.0919241382610494</v>
      </c>
      <c r="E246" s="356">
        <v>10.969422734128599</v>
      </c>
      <c r="F246" s="356">
        <v>9.7856029777774491</v>
      </c>
      <c r="G246" s="356">
        <v>7.6451911747510799</v>
      </c>
      <c r="H246" s="356">
        <v>4.8111372709591604</v>
      </c>
      <c r="I246" s="357">
        <v>8.3965128251952201</v>
      </c>
      <c r="J246" s="358">
        <v>6.6155988857938697</v>
      </c>
      <c r="K246" s="356">
        <v>6.4759700176366799</v>
      </c>
      <c r="L246" s="356">
        <v>8.7192901472021305</v>
      </c>
      <c r="M246" s="356">
        <v>9.1880465442022103</v>
      </c>
      <c r="N246" s="356">
        <v>9.7061918692763296</v>
      </c>
      <c r="O246" s="356">
        <v>8.4605436503619895</v>
      </c>
      <c r="P246" s="356">
        <v>4.7859901017022901</v>
      </c>
      <c r="Q246" s="357">
        <v>7.8568290755436996</v>
      </c>
      <c r="R246" s="359">
        <v>8.1168228062807799</v>
      </c>
    </row>
    <row r="247" spans="1:18" s="64" customFormat="1" x14ac:dyDescent="0.25">
      <c r="A247" s="63" t="s">
        <v>34</v>
      </c>
      <c r="B247" s="356">
        <v>3.9381008024687398</v>
      </c>
      <c r="C247" s="356">
        <v>3.2940825101787099</v>
      </c>
      <c r="D247" s="356">
        <v>3.2699025409535398</v>
      </c>
      <c r="E247" s="356">
        <v>3.0099025794865102</v>
      </c>
      <c r="F247" s="356">
        <v>1.5878525586582299</v>
      </c>
      <c r="G247" s="356">
        <v>1.2592079581943001</v>
      </c>
      <c r="H247" s="356">
        <v>0.255911556965913</v>
      </c>
      <c r="I247" s="357">
        <v>2.3690381520021799</v>
      </c>
      <c r="J247" s="358">
        <v>4.24791086350975</v>
      </c>
      <c r="K247" s="356">
        <v>2.6179453262786598</v>
      </c>
      <c r="L247" s="356">
        <v>1.9332362769814699</v>
      </c>
      <c r="M247" s="356">
        <v>2.37732672822015</v>
      </c>
      <c r="N247" s="356">
        <v>1.6687838652439999</v>
      </c>
      <c r="O247" s="356">
        <v>1.0474958805210099</v>
      </c>
      <c r="P247" s="356">
        <v>0.36257500770471901</v>
      </c>
      <c r="Q247" s="357">
        <v>1.8695812252753601</v>
      </c>
      <c r="R247" s="359">
        <v>2.1101956032439899</v>
      </c>
    </row>
    <row r="248" spans="1:18" s="64" customFormat="1" x14ac:dyDescent="0.25">
      <c r="A248" s="63" t="s">
        <v>35</v>
      </c>
      <c r="B248" s="356">
        <v>1.48485767961936</v>
      </c>
      <c r="C248" s="356">
        <v>2.7670293085501201</v>
      </c>
      <c r="D248" s="356">
        <v>2.8312570781426998</v>
      </c>
      <c r="E248" s="356">
        <v>3.8794299913381698</v>
      </c>
      <c r="F248" s="356">
        <v>4.1358020132493403</v>
      </c>
      <c r="G248" s="356">
        <v>2.83321790593717</v>
      </c>
      <c r="H248" s="356">
        <v>0.92128160507728496</v>
      </c>
      <c r="I248" s="357">
        <v>2.8749265073776402</v>
      </c>
      <c r="J248" s="358">
        <v>1.04456824512535</v>
      </c>
      <c r="K248" s="356">
        <v>1.79122574955908</v>
      </c>
      <c r="L248" s="356">
        <v>2.3672280942630199</v>
      </c>
      <c r="M248" s="356">
        <v>4.2085108296870297</v>
      </c>
      <c r="N248" s="356">
        <v>4.3252153242038398</v>
      </c>
      <c r="O248" s="356">
        <v>3.34392915704783</v>
      </c>
      <c r="P248" s="356">
        <v>1.1239825238846299</v>
      </c>
      <c r="Q248" s="357">
        <v>2.7871671027111198</v>
      </c>
      <c r="R248" s="359">
        <v>2.8294453722370201</v>
      </c>
    </row>
    <row r="249" spans="1:18" s="64" customFormat="1" x14ac:dyDescent="0.25">
      <c r="A249" s="63" t="s">
        <v>36</v>
      </c>
      <c r="B249" s="356">
        <v>4.3254549797607398</v>
      </c>
      <c r="C249" s="356">
        <v>2.7231082084143998</v>
      </c>
      <c r="D249" s="356">
        <v>2.5919959166095099</v>
      </c>
      <c r="E249" s="356">
        <v>2.54169551156639</v>
      </c>
      <c r="F249" s="356">
        <v>1.5139989512787799</v>
      </c>
      <c r="G249" s="356">
        <v>0.62960397909714805</v>
      </c>
      <c r="H249" s="356">
        <v>0.102364622786365</v>
      </c>
      <c r="I249" s="357">
        <v>2.0173840513143499</v>
      </c>
      <c r="J249" s="358">
        <v>3.55153203342618</v>
      </c>
      <c r="K249" s="356">
        <v>1.8830834803056999</v>
      </c>
      <c r="L249" s="356">
        <v>1.77542107069727</v>
      </c>
      <c r="M249" s="356">
        <v>1.8311841014668699</v>
      </c>
      <c r="N249" s="356">
        <v>0.91953396656302</v>
      </c>
      <c r="O249" s="356">
        <v>0.80576606193923705</v>
      </c>
      <c r="P249" s="356">
        <v>0.18128750385235901</v>
      </c>
      <c r="Q249" s="357">
        <v>1.4107882865574799</v>
      </c>
      <c r="R249" s="359">
        <v>1.70301701501241</v>
      </c>
    </row>
    <row r="250" spans="1:18" s="64" customFormat="1" x14ac:dyDescent="0.25">
      <c r="A250" s="63" t="s">
        <v>37</v>
      </c>
      <c r="B250" s="356">
        <v>7.6179654867427997</v>
      </c>
      <c r="C250" s="356">
        <v>7.55442922334319</v>
      </c>
      <c r="D250" s="356">
        <v>9.3311852997942406</v>
      </c>
      <c r="E250" s="356">
        <v>8.7287174805108805</v>
      </c>
      <c r="F250" s="356">
        <v>6.4991174493918198</v>
      </c>
      <c r="G250" s="356">
        <v>3.73265216179023</v>
      </c>
      <c r="H250" s="356">
        <v>2.2520217013000301</v>
      </c>
      <c r="I250" s="357">
        <v>6.7122747640061702</v>
      </c>
      <c r="J250" s="358">
        <v>3.2033426183843998</v>
      </c>
      <c r="K250" s="356">
        <v>3.03130511463845</v>
      </c>
      <c r="L250" s="356">
        <v>3.4324807366813799</v>
      </c>
      <c r="M250" s="356">
        <v>5.9754428574182201</v>
      </c>
      <c r="N250" s="356">
        <v>5.8237151215658001</v>
      </c>
      <c r="O250" s="356">
        <v>4.5122899468597302</v>
      </c>
      <c r="P250" s="356">
        <v>1.6315875346712401</v>
      </c>
      <c r="Q250" s="357">
        <v>4.0889920663231099</v>
      </c>
      <c r="R250" s="359">
        <v>5.35276377667949</v>
      </c>
    </row>
    <row r="251" spans="1:18" s="64" customFormat="1" x14ac:dyDescent="0.25">
      <c r="A251" s="63" t="s">
        <v>38</v>
      </c>
      <c r="B251" s="356">
        <v>5.8103126593801004</v>
      </c>
      <c r="C251" s="356">
        <v>5.4462164168288103</v>
      </c>
      <c r="D251" s="356">
        <v>6.1809133396072902</v>
      </c>
      <c r="E251" s="356">
        <v>7.1568794667790403</v>
      </c>
      <c r="F251" s="356">
        <v>7.0160927010479801</v>
      </c>
      <c r="G251" s="356">
        <v>3.73265216179023</v>
      </c>
      <c r="H251" s="356">
        <v>2.0472924557273</v>
      </c>
      <c r="I251" s="357">
        <v>5.5277556880050804</v>
      </c>
      <c r="J251" s="358">
        <v>8.7047353760445692</v>
      </c>
      <c r="K251" s="356">
        <v>8.7724132863021804</v>
      </c>
      <c r="L251" s="356">
        <v>8.6009287424889802</v>
      </c>
      <c r="M251" s="356">
        <v>8.7382820280524598</v>
      </c>
      <c r="N251" s="356">
        <v>8.2417488854907806</v>
      </c>
      <c r="O251" s="356">
        <v>5.4389209180898499</v>
      </c>
      <c r="P251" s="356">
        <v>2.1029350446873698</v>
      </c>
      <c r="Q251" s="357">
        <v>7.11702546186112</v>
      </c>
      <c r="R251" s="359">
        <v>6.3513915551160798</v>
      </c>
    </row>
    <row r="252" spans="1:18" s="64" customFormat="1" ht="14.4" thickBot="1" x14ac:dyDescent="0.3">
      <c r="A252" s="69" t="s">
        <v>185</v>
      </c>
      <c r="B252" s="360">
        <v>45.255879713616103</v>
      </c>
      <c r="C252" s="360">
        <v>46.995577145216302</v>
      </c>
      <c r="D252" s="360">
        <v>55.907358078254397</v>
      </c>
      <c r="E252" s="360">
        <v>64.679462096965693</v>
      </c>
      <c r="F252" s="360">
        <v>68.093026003855201</v>
      </c>
      <c r="G252" s="360">
        <v>48.434534677687701</v>
      </c>
      <c r="H252" s="360">
        <v>41.201760671511899</v>
      </c>
      <c r="I252" s="361">
        <v>54.494046866237603</v>
      </c>
      <c r="J252" s="362">
        <v>42.130919220055702</v>
      </c>
      <c r="K252" s="360">
        <v>42.667915931804799</v>
      </c>
      <c r="L252" s="360">
        <v>50.895404026655001</v>
      </c>
      <c r="M252" s="360">
        <v>65.280106915450702</v>
      </c>
      <c r="N252" s="360">
        <v>74.516308105181096</v>
      </c>
      <c r="O252" s="360">
        <v>54.953245424255996</v>
      </c>
      <c r="P252" s="360">
        <v>36.221243269701397</v>
      </c>
      <c r="Q252" s="361">
        <v>53.948314681488696</v>
      </c>
      <c r="R252" s="363">
        <v>54.211222257986599</v>
      </c>
    </row>
    <row r="253" spans="1:18" s="64" customFormat="1" x14ac:dyDescent="0.25">
      <c r="A253" s="63" t="s">
        <v>30</v>
      </c>
      <c r="B253" s="356">
        <v>0.946476740334106</v>
      </c>
      <c r="C253" s="356">
        <v>0.60432089439492398</v>
      </c>
      <c r="D253" s="356" t="s">
        <v>41</v>
      </c>
      <c r="E253" s="356">
        <v>0.239475070645146</v>
      </c>
      <c r="F253" s="356">
        <v>0.24472016249418799</v>
      </c>
      <c r="G253" s="356" t="s">
        <v>41</v>
      </c>
      <c r="H253" s="356">
        <v>0.34747558983981403</v>
      </c>
      <c r="I253" s="357">
        <v>0.30009045583740201</v>
      </c>
      <c r="J253" s="358" t="s">
        <v>41</v>
      </c>
      <c r="K253" s="356" t="s">
        <v>41</v>
      </c>
      <c r="L253" s="356" t="s">
        <v>41</v>
      </c>
      <c r="M253" s="356" t="s">
        <v>41</v>
      </c>
      <c r="N253" s="356" t="s">
        <v>41</v>
      </c>
      <c r="O253" s="356" t="s">
        <v>41</v>
      </c>
      <c r="P253" s="356" t="s">
        <v>41</v>
      </c>
      <c r="Q253" s="357" t="s">
        <v>41</v>
      </c>
      <c r="R253" s="359">
        <v>0.14645239983178901</v>
      </c>
    </row>
    <row r="254" spans="1:18" s="64" customFormat="1" x14ac:dyDescent="0.25">
      <c r="A254" s="63" t="s">
        <v>31</v>
      </c>
      <c r="B254" s="356">
        <v>3.3126685911693698</v>
      </c>
      <c r="C254" s="356">
        <v>0.60432089439492398</v>
      </c>
      <c r="D254" s="356">
        <v>2.5663691579457599</v>
      </c>
      <c r="E254" s="356">
        <v>1.1973753532257301</v>
      </c>
      <c r="F254" s="356">
        <v>2.2024814624476901</v>
      </c>
      <c r="G254" s="356">
        <v>0.30704986489805902</v>
      </c>
      <c r="H254" s="356">
        <v>0.69495117967962805</v>
      </c>
      <c r="I254" s="357">
        <v>1.5004522791870101</v>
      </c>
      <c r="J254" s="358">
        <v>7.4392900791752998</v>
      </c>
      <c r="K254" s="356">
        <v>3.27289389278</v>
      </c>
      <c r="L254" s="356">
        <v>3.5629453681710199</v>
      </c>
      <c r="M254" s="356">
        <v>2.10728417897867</v>
      </c>
      <c r="N254" s="356">
        <v>0.69952898381756301</v>
      </c>
      <c r="O254" s="356">
        <v>1.4341029685931499</v>
      </c>
      <c r="P254" s="356">
        <v>0.48549581259861602</v>
      </c>
      <c r="Q254" s="357">
        <v>2.2475767036631402</v>
      </c>
      <c r="R254" s="359">
        <v>1.8829594264087199</v>
      </c>
    </row>
    <row r="255" spans="1:18" s="64" customFormat="1" x14ac:dyDescent="0.25">
      <c r="A255" s="63" t="s">
        <v>183</v>
      </c>
      <c r="B255" s="356">
        <v>1.89295348066821</v>
      </c>
      <c r="C255" s="356">
        <v>1.8129626831847701</v>
      </c>
      <c r="D255" s="356">
        <v>1.71091277196384</v>
      </c>
      <c r="E255" s="356">
        <v>2.1552756358063099</v>
      </c>
      <c r="F255" s="356">
        <v>3.4260822749186302</v>
      </c>
      <c r="G255" s="356">
        <v>3.0704986489805899</v>
      </c>
      <c r="H255" s="356">
        <v>1.73737794919907</v>
      </c>
      <c r="I255" s="357">
        <v>2.3149835164599599</v>
      </c>
      <c r="J255" s="358">
        <v>1.0627557255964699</v>
      </c>
      <c r="K255" s="356">
        <v>0.327289389278</v>
      </c>
      <c r="L255" s="356">
        <v>0.29691211401425199</v>
      </c>
      <c r="M255" s="356">
        <v>1.1707134327659301</v>
      </c>
      <c r="N255" s="356">
        <v>1.6322342955743101</v>
      </c>
      <c r="O255" s="356">
        <v>0.286820593718629</v>
      </c>
      <c r="P255" s="356">
        <v>0.97099162519723303</v>
      </c>
      <c r="Q255" s="357">
        <v>0.85816565048956295</v>
      </c>
      <c r="R255" s="359">
        <v>1.5691328553406001</v>
      </c>
    </row>
    <row r="256" spans="1:18" s="64" customFormat="1" x14ac:dyDescent="0.25">
      <c r="A256" s="63" t="s">
        <v>32</v>
      </c>
      <c r="B256" s="356" t="s">
        <v>41</v>
      </c>
      <c r="C256" s="356" t="s">
        <v>41</v>
      </c>
      <c r="D256" s="356" t="s">
        <v>41</v>
      </c>
      <c r="E256" s="356" t="s">
        <v>41</v>
      </c>
      <c r="F256" s="356">
        <v>0.24472016249418799</v>
      </c>
      <c r="G256" s="356">
        <v>1.5352493244903</v>
      </c>
      <c r="H256" s="356">
        <v>16.678828312311101</v>
      </c>
      <c r="I256" s="357">
        <v>2.3149835164599599</v>
      </c>
      <c r="J256" s="358" t="s">
        <v>41</v>
      </c>
      <c r="K256" s="356">
        <v>0.327289389278</v>
      </c>
      <c r="L256" s="356">
        <v>0.29691211401425199</v>
      </c>
      <c r="M256" s="356" t="s">
        <v>41</v>
      </c>
      <c r="N256" s="356">
        <v>0.46635265587837499</v>
      </c>
      <c r="O256" s="356">
        <v>2.2945647497490298</v>
      </c>
      <c r="P256" s="356">
        <v>18.448840878747401</v>
      </c>
      <c r="Q256" s="357">
        <v>3.5961227258610302</v>
      </c>
      <c r="R256" s="359">
        <v>2.9708915394448598</v>
      </c>
    </row>
    <row r="257" spans="1:18" s="64" customFormat="1" x14ac:dyDescent="0.25">
      <c r="A257" s="63" t="s">
        <v>33</v>
      </c>
      <c r="B257" s="356">
        <v>2.3661918508352699</v>
      </c>
      <c r="C257" s="356">
        <v>2.11512313038223</v>
      </c>
      <c r="D257" s="356">
        <v>5.1327383158915296</v>
      </c>
      <c r="E257" s="356">
        <v>5.2684515541932102</v>
      </c>
      <c r="F257" s="356">
        <v>7.5863250373198303</v>
      </c>
      <c r="G257" s="356">
        <v>7.3691967575534303</v>
      </c>
      <c r="H257" s="356">
        <v>1.73737794919907</v>
      </c>
      <c r="I257" s="357">
        <v>4.8014472933984402</v>
      </c>
      <c r="J257" s="358">
        <v>4.2510229023858903</v>
      </c>
      <c r="K257" s="356">
        <v>3.927472671336</v>
      </c>
      <c r="L257" s="356">
        <v>3.8598574821852698</v>
      </c>
      <c r="M257" s="356">
        <v>9.83399283523379</v>
      </c>
      <c r="N257" s="356">
        <v>11.6588163969594</v>
      </c>
      <c r="O257" s="356">
        <v>9.7519001864333905</v>
      </c>
      <c r="P257" s="356">
        <v>6.5541934700813202</v>
      </c>
      <c r="Q257" s="357">
        <v>7.6008957614789896</v>
      </c>
      <c r="R257" s="359">
        <v>6.2346878785533004</v>
      </c>
    </row>
    <row r="258" spans="1:18" s="64" customFormat="1" x14ac:dyDescent="0.25">
      <c r="A258" s="63" t="s">
        <v>184</v>
      </c>
      <c r="B258" s="356">
        <v>27.4478254696891</v>
      </c>
      <c r="C258" s="356">
        <v>21.1512313038223</v>
      </c>
      <c r="D258" s="356">
        <v>26.519147965439601</v>
      </c>
      <c r="E258" s="356">
        <v>24.186982135159699</v>
      </c>
      <c r="F258" s="356">
        <v>25.940337224383899</v>
      </c>
      <c r="G258" s="356">
        <v>15.352493244903</v>
      </c>
      <c r="H258" s="356">
        <v>22.238437749748101</v>
      </c>
      <c r="I258" s="357">
        <v>23.235575294838899</v>
      </c>
      <c r="J258" s="358">
        <v>16.472713746745299</v>
      </c>
      <c r="K258" s="356">
        <v>16.364469463900001</v>
      </c>
      <c r="L258" s="356">
        <v>20.1900237529691</v>
      </c>
      <c r="M258" s="356">
        <v>21.541127162893101</v>
      </c>
      <c r="N258" s="356">
        <v>15.6228139719256</v>
      </c>
      <c r="O258" s="356">
        <v>18.356517997992299</v>
      </c>
      <c r="P258" s="356">
        <v>16.2641097220536</v>
      </c>
      <c r="Q258" s="357">
        <v>17.939748598329398</v>
      </c>
      <c r="R258" s="359">
        <v>20.524257747855</v>
      </c>
    </row>
    <row r="259" spans="1:18" s="64" customFormat="1" x14ac:dyDescent="0.25">
      <c r="A259" s="63" t="s">
        <v>34</v>
      </c>
      <c r="B259" s="356" t="s">
        <v>41</v>
      </c>
      <c r="C259" s="356">
        <v>0.30216044719746199</v>
      </c>
      <c r="D259" s="356">
        <v>0.85545638598192097</v>
      </c>
      <c r="E259" s="356">
        <v>0.95790028258058302</v>
      </c>
      <c r="F259" s="356" t="s">
        <v>41</v>
      </c>
      <c r="G259" s="356" t="s">
        <v>41</v>
      </c>
      <c r="H259" s="356" t="s">
        <v>41</v>
      </c>
      <c r="I259" s="357">
        <v>0.342960520957031</v>
      </c>
      <c r="J259" s="358">
        <v>1.0627557255964699</v>
      </c>
      <c r="K259" s="356">
        <v>0.654578778555999</v>
      </c>
      <c r="L259" s="356" t="s">
        <v>41</v>
      </c>
      <c r="M259" s="356">
        <v>0.23414268655318601</v>
      </c>
      <c r="N259" s="356">
        <v>1.1658816396959399</v>
      </c>
      <c r="O259" s="356">
        <v>0.573641187437258</v>
      </c>
      <c r="P259" s="356" t="s">
        <v>41</v>
      </c>
      <c r="Q259" s="357">
        <v>0.49038037170832199</v>
      </c>
      <c r="R259" s="359">
        <v>0.41843542809082601</v>
      </c>
    </row>
    <row r="260" spans="1:18" s="64" customFormat="1" x14ac:dyDescent="0.25">
      <c r="A260" s="63" t="s">
        <v>35</v>
      </c>
      <c r="B260" s="356">
        <v>0.946476740334106</v>
      </c>
      <c r="C260" s="356">
        <v>0.30216044719746199</v>
      </c>
      <c r="D260" s="356">
        <v>0.85545638598192097</v>
      </c>
      <c r="E260" s="356">
        <v>1.1973753532257301</v>
      </c>
      <c r="F260" s="356">
        <v>0.97888064997675195</v>
      </c>
      <c r="G260" s="356">
        <v>1.84229918938836</v>
      </c>
      <c r="H260" s="356">
        <v>0.34747558983981403</v>
      </c>
      <c r="I260" s="357">
        <v>0.94314143263183603</v>
      </c>
      <c r="J260" s="358">
        <v>2.1255114511929398</v>
      </c>
      <c r="K260" s="356">
        <v>0.327289389278</v>
      </c>
      <c r="L260" s="356">
        <v>0.59382422802850399</v>
      </c>
      <c r="M260" s="356">
        <v>1.1707134327659301</v>
      </c>
      <c r="N260" s="356">
        <v>0.93270531175674998</v>
      </c>
      <c r="O260" s="356">
        <v>0.86046178115588701</v>
      </c>
      <c r="P260" s="356">
        <v>0.24274790629930801</v>
      </c>
      <c r="Q260" s="357">
        <v>0.81730061951387001</v>
      </c>
      <c r="R260" s="359">
        <v>0.878714398990734</v>
      </c>
    </row>
    <row r="261" spans="1:18" s="64" customFormat="1" x14ac:dyDescent="0.25">
      <c r="A261" s="63" t="s">
        <v>36</v>
      </c>
      <c r="B261" s="356">
        <v>1.89295348066821</v>
      </c>
      <c r="C261" s="356">
        <v>0.90648134159238603</v>
      </c>
      <c r="D261" s="356">
        <v>1.4257606433032</v>
      </c>
      <c r="E261" s="356">
        <v>1.91580056516117</v>
      </c>
      <c r="F261" s="356">
        <v>0.97888064997675195</v>
      </c>
      <c r="G261" s="356">
        <v>0.30704986489805902</v>
      </c>
      <c r="H261" s="356">
        <v>0.34747558983981403</v>
      </c>
      <c r="I261" s="357">
        <v>1.1146216931103501</v>
      </c>
      <c r="J261" s="358">
        <v>0.53137786279823596</v>
      </c>
      <c r="K261" s="356">
        <v>1.309157557112</v>
      </c>
      <c r="L261" s="356">
        <v>0.89073634204275498</v>
      </c>
      <c r="M261" s="356">
        <v>0.70242805965955701</v>
      </c>
      <c r="N261" s="356">
        <v>0.69952898381756301</v>
      </c>
      <c r="O261" s="356" t="s">
        <v>41</v>
      </c>
      <c r="P261" s="356" t="s">
        <v>41</v>
      </c>
      <c r="Q261" s="357">
        <v>0.57211043365970904</v>
      </c>
      <c r="R261" s="359">
        <v>0.83687085618165102</v>
      </c>
    </row>
    <row r="262" spans="1:18" s="64" customFormat="1" x14ac:dyDescent="0.25">
      <c r="A262" s="63" t="s">
        <v>37</v>
      </c>
      <c r="B262" s="356">
        <v>1.4197151105011601</v>
      </c>
      <c r="C262" s="356">
        <v>3.9280858135669998</v>
      </c>
      <c r="D262" s="356">
        <v>1.4257606433032</v>
      </c>
      <c r="E262" s="356">
        <v>1.91580056516117</v>
      </c>
      <c r="F262" s="356">
        <v>0.97888064997675195</v>
      </c>
      <c r="G262" s="356">
        <v>1.5352493244903</v>
      </c>
      <c r="H262" s="356">
        <v>0.69495117967962805</v>
      </c>
      <c r="I262" s="357">
        <v>1.7148026047851599</v>
      </c>
      <c r="J262" s="358">
        <v>1.5941335883947101</v>
      </c>
      <c r="K262" s="356">
        <v>1.309157557112</v>
      </c>
      <c r="L262" s="356">
        <v>2.0783847980997598</v>
      </c>
      <c r="M262" s="356">
        <v>0.93657074621274194</v>
      </c>
      <c r="N262" s="356">
        <v>1.39905796763513</v>
      </c>
      <c r="O262" s="356">
        <v>1.72092356231177</v>
      </c>
      <c r="P262" s="356">
        <v>0.48549581259861602</v>
      </c>
      <c r="Q262" s="357">
        <v>1.3076809912221901</v>
      </c>
      <c r="R262" s="359">
        <v>1.5063675411269699</v>
      </c>
    </row>
    <row r="263" spans="1:18" s="64" customFormat="1" x14ac:dyDescent="0.25">
      <c r="A263" s="63" t="s">
        <v>38</v>
      </c>
      <c r="B263" s="356">
        <v>6.1520988121716904</v>
      </c>
      <c r="C263" s="356">
        <v>3.3237649191720799</v>
      </c>
      <c r="D263" s="356">
        <v>3.4218255439276901</v>
      </c>
      <c r="E263" s="356">
        <v>3.35265098903204</v>
      </c>
      <c r="F263" s="356">
        <v>3.6708024374128199</v>
      </c>
      <c r="G263" s="356">
        <v>4.2986981085728297</v>
      </c>
      <c r="H263" s="356">
        <v>2.77980471871851</v>
      </c>
      <c r="I263" s="357">
        <v>3.72969566540772</v>
      </c>
      <c r="J263" s="358">
        <v>7.9706679419735398</v>
      </c>
      <c r="K263" s="356">
        <v>4.5820514498919902</v>
      </c>
      <c r="L263" s="356">
        <v>5.0475059382422804</v>
      </c>
      <c r="M263" s="356">
        <v>2.5755695520850401</v>
      </c>
      <c r="N263" s="356">
        <v>5.5962318705404996</v>
      </c>
      <c r="O263" s="356">
        <v>3.7286677183421801</v>
      </c>
      <c r="P263" s="356">
        <v>2.42747906299308</v>
      </c>
      <c r="Q263" s="357">
        <v>4.2499632214721199</v>
      </c>
      <c r="R263" s="359">
        <v>3.99605833826738</v>
      </c>
    </row>
    <row r="264" spans="1:18" s="64" customFormat="1" ht="14.4" thickBot="1" x14ac:dyDescent="0.3">
      <c r="A264" s="69" t="s">
        <v>16</v>
      </c>
      <c r="B264" s="360">
        <v>46.377360276371199</v>
      </c>
      <c r="C264" s="360">
        <v>35.050611874905599</v>
      </c>
      <c r="D264" s="360">
        <v>43.9134278137386</v>
      </c>
      <c r="E264" s="360">
        <v>42.387087504190802</v>
      </c>
      <c r="F264" s="360">
        <v>46.2521107114015</v>
      </c>
      <c r="G264" s="360">
        <v>35.617784328174899</v>
      </c>
      <c r="H264" s="360">
        <v>47.6041558080545</v>
      </c>
      <c r="I264" s="361">
        <v>42.312754273073701</v>
      </c>
      <c r="J264" s="362">
        <v>42.510229023858898</v>
      </c>
      <c r="K264" s="360">
        <v>32.401649538522001</v>
      </c>
      <c r="L264" s="360">
        <v>36.817102137767201</v>
      </c>
      <c r="M264" s="360">
        <v>40.272542087147897</v>
      </c>
      <c r="N264" s="360">
        <v>39.873152077601098</v>
      </c>
      <c r="O264" s="360">
        <v>39.007600745733498</v>
      </c>
      <c r="P264" s="360">
        <v>45.879354290569196</v>
      </c>
      <c r="Q264" s="361">
        <v>39.679945077398401</v>
      </c>
      <c r="R264" s="363">
        <v>40.964828410091798</v>
      </c>
    </row>
    <row r="265" spans="1:18" s="64" customFormat="1" x14ac:dyDescent="0.25">
      <c r="A265" s="63" t="s">
        <v>30</v>
      </c>
      <c r="B265" s="356">
        <v>0.41373603640877099</v>
      </c>
      <c r="C265" s="356">
        <v>0.60397936116240103</v>
      </c>
      <c r="D265" s="356">
        <v>0.64832974050602099</v>
      </c>
      <c r="E265" s="356">
        <v>0.368131584953726</v>
      </c>
      <c r="F265" s="356">
        <v>0.226533062500472</v>
      </c>
      <c r="G265" s="356">
        <v>0.183958793230316</v>
      </c>
      <c r="H265" s="356">
        <v>0.108311851482789</v>
      </c>
      <c r="I265" s="357">
        <v>0.37127128408654497</v>
      </c>
      <c r="J265" s="358">
        <v>0.15016142353029499</v>
      </c>
      <c r="K265" s="356">
        <v>9.0158318006419297E-2</v>
      </c>
      <c r="L265" s="356" t="s">
        <v>41</v>
      </c>
      <c r="M265" s="356">
        <v>6.9613159671704297E-2</v>
      </c>
      <c r="N265" s="356">
        <v>7.0742870887186393E-2</v>
      </c>
      <c r="O265" s="356" t="s">
        <v>41</v>
      </c>
      <c r="P265" s="356" t="s">
        <v>41</v>
      </c>
      <c r="Q265" s="357">
        <v>4.8313730037370703E-2</v>
      </c>
      <c r="R265" s="359">
        <v>0.205093528864117</v>
      </c>
    </row>
    <row r="266" spans="1:18" s="64" customFormat="1" x14ac:dyDescent="0.25">
      <c r="A266" s="63" t="s">
        <v>31</v>
      </c>
      <c r="B266" s="356">
        <v>3.58571231554268</v>
      </c>
      <c r="C266" s="356">
        <v>4.1415727622564704</v>
      </c>
      <c r="D266" s="356">
        <v>4.7814318362319099</v>
      </c>
      <c r="E266" s="356">
        <v>7.7307632840282396</v>
      </c>
      <c r="F266" s="356">
        <v>11.1001200625231</v>
      </c>
      <c r="G266" s="356">
        <v>5.2428256070640202</v>
      </c>
      <c r="H266" s="356">
        <v>3.2493555444836799</v>
      </c>
      <c r="I266" s="357">
        <v>6.0427602099603099</v>
      </c>
      <c r="J266" s="358">
        <v>6.9074254823935703</v>
      </c>
      <c r="K266" s="356">
        <v>5.4996573983915802</v>
      </c>
      <c r="L266" s="356">
        <v>7.3829797706354299</v>
      </c>
      <c r="M266" s="356">
        <v>9.2585502363366796</v>
      </c>
      <c r="N266" s="356">
        <v>12.8044596305807</v>
      </c>
      <c r="O266" s="356">
        <v>6.8031311626465101</v>
      </c>
      <c r="P266" s="356">
        <v>3.1402596994771499</v>
      </c>
      <c r="Q266" s="357">
        <v>7.6094124808858803</v>
      </c>
      <c r="R266" s="359">
        <v>6.8488808729775004</v>
      </c>
    </row>
    <row r="267" spans="1:18" s="64" customFormat="1" x14ac:dyDescent="0.25">
      <c r="A267" s="63" t="s">
        <v>183</v>
      </c>
      <c r="B267" s="356">
        <v>4.9648324369052501</v>
      </c>
      <c r="C267" s="356">
        <v>5.0906831869402396</v>
      </c>
      <c r="D267" s="356">
        <v>3.6468547903463699</v>
      </c>
      <c r="E267" s="356">
        <v>3.0923053136113001</v>
      </c>
      <c r="F267" s="356">
        <v>3.3979959375070798</v>
      </c>
      <c r="G267" s="356">
        <v>1.5636497424576901</v>
      </c>
      <c r="H267" s="356">
        <v>1.62467777224184</v>
      </c>
      <c r="I267" s="357">
        <v>3.3158366406350002</v>
      </c>
      <c r="J267" s="358">
        <v>1.95209850589384</v>
      </c>
      <c r="K267" s="356">
        <v>1.80316636012839</v>
      </c>
      <c r="L267" s="356">
        <v>1.6406621712523199</v>
      </c>
      <c r="M267" s="356">
        <v>1.5314895127774999</v>
      </c>
      <c r="N267" s="356">
        <v>0.91965732153342195</v>
      </c>
      <c r="O267" s="356">
        <v>1.0333870120475701</v>
      </c>
      <c r="P267" s="356">
        <v>1.0205844023300701</v>
      </c>
      <c r="Q267" s="357">
        <v>1.36486287355572</v>
      </c>
      <c r="R267" s="359">
        <v>2.31196341628642</v>
      </c>
    </row>
    <row r="268" spans="1:18" s="64" customFormat="1" x14ac:dyDescent="0.25">
      <c r="A268" s="63" t="s">
        <v>32</v>
      </c>
      <c r="B268" s="356">
        <v>2.6203282305888802</v>
      </c>
      <c r="C268" s="356">
        <v>1.1216759564444601</v>
      </c>
      <c r="D268" s="356">
        <v>2.2691540917710702</v>
      </c>
      <c r="E268" s="356">
        <v>2.8714263626390601</v>
      </c>
      <c r="F268" s="356">
        <v>4.3041281875089696</v>
      </c>
      <c r="G268" s="356">
        <v>6.5305371596762303</v>
      </c>
      <c r="H268" s="356">
        <v>24.695102138075899</v>
      </c>
      <c r="I268" s="357">
        <v>5.8251184227371704</v>
      </c>
      <c r="J268" s="358">
        <v>3.0032284706059</v>
      </c>
      <c r="K268" s="356">
        <v>2.0736413141476402</v>
      </c>
      <c r="L268" s="356">
        <v>3.0352250168167898</v>
      </c>
      <c r="M268" s="356">
        <v>3.6198843029286301</v>
      </c>
      <c r="N268" s="356">
        <v>4.1030865114568096</v>
      </c>
      <c r="O268" s="356">
        <v>6.8031311626465101</v>
      </c>
      <c r="P268" s="356">
        <v>32.423181397101501</v>
      </c>
      <c r="Q268" s="357">
        <v>8.2374909713717006</v>
      </c>
      <c r="R268" s="359">
        <v>7.0664043126818701</v>
      </c>
    </row>
    <row r="269" spans="1:18" s="64" customFormat="1" x14ac:dyDescent="0.25">
      <c r="A269" s="63" t="s">
        <v>33</v>
      </c>
      <c r="B269" s="356">
        <v>4.1373603640877104</v>
      </c>
      <c r="C269" s="356">
        <v>3.88272446461544</v>
      </c>
      <c r="D269" s="356">
        <v>7.2937095806927399</v>
      </c>
      <c r="E269" s="356">
        <v>10.1604317447228</v>
      </c>
      <c r="F269" s="356">
        <v>16.310380500034</v>
      </c>
      <c r="G269" s="356">
        <v>10.761589403973501</v>
      </c>
      <c r="H269" s="356">
        <v>9.6397547819682394</v>
      </c>
      <c r="I269" s="357">
        <v>9.2817821021636195</v>
      </c>
      <c r="J269" s="358">
        <v>3.7540355882573802</v>
      </c>
      <c r="K269" s="356">
        <v>5.6799740344044096</v>
      </c>
      <c r="L269" s="356">
        <v>10.746337221702699</v>
      </c>
      <c r="M269" s="356">
        <v>15.314895127774999</v>
      </c>
      <c r="N269" s="356">
        <v>22.849947296561201</v>
      </c>
      <c r="O269" s="356">
        <v>18.6009662168563</v>
      </c>
      <c r="P269" s="356">
        <v>14.523701110081801</v>
      </c>
      <c r="Q269" s="357">
        <v>14.0472170083655</v>
      </c>
      <c r="R269" s="359">
        <v>11.733835833195601</v>
      </c>
    </row>
    <row r="270" spans="1:18" s="64" customFormat="1" x14ac:dyDescent="0.25">
      <c r="A270" s="63" t="s">
        <v>184</v>
      </c>
      <c r="B270" s="356">
        <v>4.1373603640877104</v>
      </c>
      <c r="C270" s="356">
        <v>2.5022002105299501</v>
      </c>
      <c r="D270" s="356">
        <v>3.2416487025301102</v>
      </c>
      <c r="E270" s="356">
        <v>3.16593163060204</v>
      </c>
      <c r="F270" s="356">
        <v>4.8327053333433998</v>
      </c>
      <c r="G270" s="356">
        <v>3.3112582781456998</v>
      </c>
      <c r="H270" s="356">
        <v>4.2241622078287797</v>
      </c>
      <c r="I270" s="357">
        <v>3.5974907182178999</v>
      </c>
      <c r="J270" s="358">
        <v>4.0543584353179698</v>
      </c>
      <c r="K270" s="356">
        <v>2.52443290417974</v>
      </c>
      <c r="L270" s="356">
        <v>3.1992912339420201</v>
      </c>
      <c r="M270" s="356">
        <v>3.8983369416154399</v>
      </c>
      <c r="N270" s="356">
        <v>5.5886868000877197</v>
      </c>
      <c r="O270" s="356">
        <v>4.2196636325275803</v>
      </c>
      <c r="P270" s="356">
        <v>4.6318830567287899</v>
      </c>
      <c r="Q270" s="357">
        <v>4.0704317556484799</v>
      </c>
      <c r="R270" s="359">
        <v>3.8408424496371101</v>
      </c>
    </row>
    <row r="271" spans="1:18" s="64" customFormat="1" x14ac:dyDescent="0.25">
      <c r="A271" s="63" t="s">
        <v>34</v>
      </c>
      <c r="B271" s="356">
        <v>2.3445042063163699</v>
      </c>
      <c r="C271" s="356">
        <v>1.4668070199658301</v>
      </c>
      <c r="D271" s="356">
        <v>0.97249461075903199</v>
      </c>
      <c r="E271" s="356">
        <v>1.8406579247686301</v>
      </c>
      <c r="F271" s="356">
        <v>0.90613225000188802</v>
      </c>
      <c r="G271" s="356">
        <v>0.36791758646063299</v>
      </c>
      <c r="H271" s="356">
        <v>0.32493555444836802</v>
      </c>
      <c r="I271" s="357">
        <v>1.1522212264754801</v>
      </c>
      <c r="J271" s="358">
        <v>1.8019370823635401</v>
      </c>
      <c r="K271" s="356">
        <v>0.72126654405135404</v>
      </c>
      <c r="L271" s="356">
        <v>0.73829797706354305</v>
      </c>
      <c r="M271" s="356">
        <v>0.62651843704533905</v>
      </c>
      <c r="N271" s="356">
        <v>0.49520009621030397</v>
      </c>
      <c r="O271" s="356">
        <v>0.25834675301189303</v>
      </c>
      <c r="P271" s="356">
        <v>0.15701298497385699</v>
      </c>
      <c r="Q271" s="357">
        <v>0.60392162546713302</v>
      </c>
      <c r="R271" s="359">
        <v>0.87009375881746798</v>
      </c>
    </row>
    <row r="272" spans="1:18" s="64" customFormat="1" x14ac:dyDescent="0.25">
      <c r="A272" s="63" t="s">
        <v>35</v>
      </c>
      <c r="B272" s="356">
        <v>1.10329609709006</v>
      </c>
      <c r="C272" s="356">
        <v>0.86282765880343104</v>
      </c>
      <c r="D272" s="356">
        <v>1.3777006985753</v>
      </c>
      <c r="E272" s="356">
        <v>2.2824158267131001</v>
      </c>
      <c r="F272" s="356">
        <v>3.02044083333963</v>
      </c>
      <c r="G272" s="356">
        <v>1.74760853568801</v>
      </c>
      <c r="H272" s="356">
        <v>1.40805406927626</v>
      </c>
      <c r="I272" s="357">
        <v>1.7667392139290701</v>
      </c>
      <c r="J272" s="358">
        <v>0.90096854118177006</v>
      </c>
      <c r="K272" s="356">
        <v>0.99174149807061196</v>
      </c>
      <c r="L272" s="356">
        <v>2.5430263654410901</v>
      </c>
      <c r="M272" s="356">
        <v>2.29723426916624</v>
      </c>
      <c r="N272" s="356">
        <v>2.90045770637464</v>
      </c>
      <c r="O272" s="356">
        <v>1.8084272710832501</v>
      </c>
      <c r="P272" s="356">
        <v>1.099090894817</v>
      </c>
      <c r="Q272" s="357">
        <v>1.8963139039668</v>
      </c>
      <c r="R272" s="359">
        <v>1.8334118489368101</v>
      </c>
    </row>
    <row r="273" spans="1:18" s="64" customFormat="1" x14ac:dyDescent="0.25">
      <c r="A273" s="63" t="s">
        <v>36</v>
      </c>
      <c r="B273" s="356">
        <v>5.2406564611777702</v>
      </c>
      <c r="C273" s="356">
        <v>1.5530897858461801</v>
      </c>
      <c r="D273" s="356">
        <v>1.45874191613855</v>
      </c>
      <c r="E273" s="356">
        <v>1.69340529078714</v>
      </c>
      <c r="F273" s="356">
        <v>0.75511020833490605</v>
      </c>
      <c r="G273" s="356">
        <v>0.73583517292126599</v>
      </c>
      <c r="H273" s="356">
        <v>0.108311851482789</v>
      </c>
      <c r="I273" s="357">
        <v>1.4850851363461799</v>
      </c>
      <c r="J273" s="358">
        <v>3.4537127411967901</v>
      </c>
      <c r="K273" s="356">
        <v>0.81142486205777298</v>
      </c>
      <c r="L273" s="356">
        <v>1.72269527981493</v>
      </c>
      <c r="M273" s="356">
        <v>0.76574475638874795</v>
      </c>
      <c r="N273" s="356">
        <v>1.0611430633078001</v>
      </c>
      <c r="O273" s="356">
        <v>0.51669350602378505</v>
      </c>
      <c r="P273" s="356">
        <v>0.15701298497385699</v>
      </c>
      <c r="Q273" s="357">
        <v>1.0508236283128101</v>
      </c>
      <c r="R273" s="359">
        <v>1.26163595028533</v>
      </c>
    </row>
    <row r="274" spans="1:18" s="64" customFormat="1" x14ac:dyDescent="0.25">
      <c r="A274" s="63" t="s">
        <v>37</v>
      </c>
      <c r="B274" s="356">
        <v>4.5510964004964798</v>
      </c>
      <c r="C274" s="356">
        <v>4.31413829401715</v>
      </c>
      <c r="D274" s="356">
        <v>5.5108027943011804</v>
      </c>
      <c r="E274" s="356">
        <v>3.23955794759279</v>
      </c>
      <c r="F274" s="356">
        <v>3.2469738958401</v>
      </c>
      <c r="G274" s="356">
        <v>3.03532008830022</v>
      </c>
      <c r="H274" s="356">
        <v>3.2493555444836799</v>
      </c>
      <c r="I274" s="357">
        <v>3.85353987965689</v>
      </c>
      <c r="J274" s="358">
        <v>1.8019370823635401</v>
      </c>
      <c r="K274" s="356">
        <v>2.2539579501604798</v>
      </c>
      <c r="L274" s="356">
        <v>3.1172581253793998</v>
      </c>
      <c r="M274" s="356">
        <v>2.7149132271964702</v>
      </c>
      <c r="N274" s="356">
        <v>2.2637718683899601</v>
      </c>
      <c r="O274" s="356">
        <v>1.98065843975784</v>
      </c>
      <c r="P274" s="356">
        <v>2.9832467145032902</v>
      </c>
      <c r="Q274" s="357">
        <v>2.50023552943393</v>
      </c>
      <c r="R274" s="359">
        <v>3.1571973534233799</v>
      </c>
    </row>
    <row r="275" spans="1:18" s="64" customFormat="1" x14ac:dyDescent="0.25">
      <c r="A275" s="63" t="s">
        <v>38</v>
      </c>
      <c r="B275" s="356">
        <v>8.5505447524479408</v>
      </c>
      <c r="C275" s="356">
        <v>6.9889040363077903</v>
      </c>
      <c r="D275" s="356">
        <v>6.4832974050602097</v>
      </c>
      <c r="E275" s="356">
        <v>11.4120791335655</v>
      </c>
      <c r="F275" s="356">
        <v>11.779719250024501</v>
      </c>
      <c r="G275" s="356">
        <v>9.4738778513612996</v>
      </c>
      <c r="H275" s="356">
        <v>4.98234516820831</v>
      </c>
      <c r="I275" s="357">
        <v>8.7440788631417199</v>
      </c>
      <c r="J275" s="358">
        <v>10.9617839177115</v>
      </c>
      <c r="K275" s="356">
        <v>10.818998160770301</v>
      </c>
      <c r="L275" s="356">
        <v>13.453429804269</v>
      </c>
      <c r="M275" s="356">
        <v>13.7834056149975</v>
      </c>
      <c r="N275" s="356">
        <v>16.9075461420375</v>
      </c>
      <c r="O275" s="356">
        <v>10.1616389518011</v>
      </c>
      <c r="P275" s="356">
        <v>6.3590258914412203</v>
      </c>
      <c r="Q275" s="357">
        <v>11.993883481777299</v>
      </c>
      <c r="R275" s="359">
        <v>10.4162652841291</v>
      </c>
    </row>
    <row r="276" spans="1:18" s="64" customFormat="1" ht="14.4" thickBot="1" x14ac:dyDescent="0.3">
      <c r="A276" s="69" t="s">
        <v>17</v>
      </c>
      <c r="B276" s="360">
        <v>41.649427665149602</v>
      </c>
      <c r="C276" s="360">
        <v>32.528602736889297</v>
      </c>
      <c r="D276" s="360">
        <v>37.684166166912497</v>
      </c>
      <c r="E276" s="360">
        <v>47.857106043984402</v>
      </c>
      <c r="F276" s="360">
        <v>59.880239520958099</v>
      </c>
      <c r="G276" s="360">
        <v>42.954378219278901</v>
      </c>
      <c r="H276" s="360">
        <v>53.614366483980703</v>
      </c>
      <c r="I276" s="361">
        <v>45.435923697349899</v>
      </c>
      <c r="J276" s="362">
        <v>38.741647270816102</v>
      </c>
      <c r="K276" s="360">
        <v>33.268419344368702</v>
      </c>
      <c r="L276" s="360">
        <v>47.579202966317197</v>
      </c>
      <c r="M276" s="360">
        <v>53.880585585899198</v>
      </c>
      <c r="N276" s="360">
        <v>69.964699307427296</v>
      </c>
      <c r="O276" s="360">
        <v>52.186044108402299</v>
      </c>
      <c r="P276" s="360">
        <v>66.494999136428603</v>
      </c>
      <c r="Q276" s="361">
        <v>53.422906988822596</v>
      </c>
      <c r="R276" s="363">
        <v>49.5456246092347</v>
      </c>
    </row>
    <row r="277" spans="1:18" s="64" customFormat="1" x14ac:dyDescent="0.25">
      <c r="A277" s="63" t="s">
        <v>30</v>
      </c>
      <c r="B277" s="356">
        <v>0.71873748626697997</v>
      </c>
      <c r="C277" s="356">
        <v>1.33252243079425</v>
      </c>
      <c r="D277" s="356">
        <v>1.06691496687714</v>
      </c>
      <c r="E277" s="356">
        <v>0.91971193507391202</v>
      </c>
      <c r="F277" s="356">
        <v>0.42433757872977601</v>
      </c>
      <c r="G277" s="356">
        <v>7.5018754688672196E-2</v>
      </c>
      <c r="H277" s="356">
        <v>8.8272550326387797E-2</v>
      </c>
      <c r="I277" s="357">
        <v>0.69238357848092102</v>
      </c>
      <c r="J277" s="358">
        <v>0.111926307718998</v>
      </c>
      <c r="K277" s="356">
        <v>0.24804487486136101</v>
      </c>
      <c r="L277" s="356">
        <v>0.192686271424305</v>
      </c>
      <c r="M277" s="356">
        <v>0.106202772954402</v>
      </c>
      <c r="N277" s="356">
        <v>8.3508236695746099E-2</v>
      </c>
      <c r="O277" s="356">
        <v>0.13358090327406799</v>
      </c>
      <c r="P277" s="356">
        <v>6.1467537456780602E-2</v>
      </c>
      <c r="Q277" s="357">
        <v>0.13127137262035499</v>
      </c>
      <c r="R277" s="359">
        <v>0.40129796787573302</v>
      </c>
    </row>
    <row r="278" spans="1:18" s="64" customFormat="1" x14ac:dyDescent="0.25">
      <c r="A278" s="63" t="s">
        <v>31</v>
      </c>
      <c r="B278" s="356">
        <v>4.0043945663446001</v>
      </c>
      <c r="C278" s="356">
        <v>2.76754658703421</v>
      </c>
      <c r="D278" s="356">
        <v>3.1684141440593798</v>
      </c>
      <c r="E278" s="356">
        <v>4.82152014447838</v>
      </c>
      <c r="F278" s="356">
        <v>5.1223607718094399</v>
      </c>
      <c r="G278" s="356">
        <v>1.83795948987247</v>
      </c>
      <c r="H278" s="356">
        <v>0.92686177842707096</v>
      </c>
      <c r="I278" s="357">
        <v>3.3810555766696</v>
      </c>
      <c r="J278" s="358">
        <v>5.65227853980939</v>
      </c>
      <c r="K278" s="356">
        <v>3.1891483910746401</v>
      </c>
      <c r="L278" s="356">
        <v>4.6244705141833196</v>
      </c>
      <c r="M278" s="356">
        <v>6.1332101381167101</v>
      </c>
      <c r="N278" s="356">
        <v>5.4280353852234997</v>
      </c>
      <c r="O278" s="356">
        <v>3.2059416785776298</v>
      </c>
      <c r="P278" s="356">
        <v>0.95274683058010001</v>
      </c>
      <c r="Q278" s="357">
        <v>4.16317781738839</v>
      </c>
      <c r="R278" s="359">
        <v>3.7867935514091902</v>
      </c>
    </row>
    <row r="279" spans="1:18" s="64" customFormat="1" x14ac:dyDescent="0.25">
      <c r="A279" s="63" t="s">
        <v>183</v>
      </c>
      <c r="B279" s="356">
        <v>3.7477026069635402</v>
      </c>
      <c r="C279" s="356">
        <v>4.8517483377636896</v>
      </c>
      <c r="D279" s="356">
        <v>4.7849519726611103</v>
      </c>
      <c r="E279" s="356">
        <v>5.4625314931662601</v>
      </c>
      <c r="F279" s="356">
        <v>5.4557688693828297</v>
      </c>
      <c r="G279" s="356">
        <v>5.1762940735183802</v>
      </c>
      <c r="H279" s="356">
        <v>8.7389824823123892</v>
      </c>
      <c r="I279" s="357">
        <v>5.4329368384451797</v>
      </c>
      <c r="J279" s="358">
        <v>1.73485776964447</v>
      </c>
      <c r="K279" s="356">
        <v>2.5158837307366602</v>
      </c>
      <c r="L279" s="356">
        <v>2.72972217851098</v>
      </c>
      <c r="M279" s="356">
        <v>2.4957651644284402</v>
      </c>
      <c r="N279" s="356">
        <v>2.7279357320610398</v>
      </c>
      <c r="O279" s="356">
        <v>3.3395225818516998</v>
      </c>
      <c r="P279" s="356">
        <v>7.5912408759124101</v>
      </c>
      <c r="Q279" s="357">
        <v>3.4036791615134798</v>
      </c>
      <c r="R279" s="359">
        <v>4.38022812208603</v>
      </c>
    </row>
    <row r="280" spans="1:18" s="64" customFormat="1" x14ac:dyDescent="0.25">
      <c r="A280" s="63" t="s">
        <v>32</v>
      </c>
      <c r="B280" s="356">
        <v>0.66739909439076694</v>
      </c>
      <c r="C280" s="356">
        <v>0.58084311085903295</v>
      </c>
      <c r="D280" s="356">
        <v>0.38796907886441501</v>
      </c>
      <c r="E280" s="356">
        <v>0.78036164188089496</v>
      </c>
      <c r="F280" s="356">
        <v>1.48518152555422</v>
      </c>
      <c r="G280" s="356">
        <v>6.7516879219805004</v>
      </c>
      <c r="H280" s="356">
        <v>38.530968217468299</v>
      </c>
      <c r="I280" s="357">
        <v>5.9231646275886103</v>
      </c>
      <c r="J280" s="358">
        <v>0.55963153859498904</v>
      </c>
      <c r="K280" s="356">
        <v>0.49608974972272102</v>
      </c>
      <c r="L280" s="356">
        <v>0.41748692141932697</v>
      </c>
      <c r="M280" s="356">
        <v>0.451361785056208</v>
      </c>
      <c r="N280" s="356">
        <v>1.6701647339149199</v>
      </c>
      <c r="O280" s="356">
        <v>7.5473210349848401</v>
      </c>
      <c r="P280" s="356">
        <v>50.587783326930499</v>
      </c>
      <c r="Q280" s="357">
        <v>9.3108909294294495</v>
      </c>
      <c r="R280" s="359">
        <v>7.6805998942519098</v>
      </c>
    </row>
    <row r="281" spans="1:18" s="64" customFormat="1" x14ac:dyDescent="0.25">
      <c r="A281" s="529" t="s">
        <v>33</v>
      </c>
      <c r="B281" s="530">
        <v>3.38833386383005</v>
      </c>
      <c r="C281" s="530">
        <v>4.74924661231797</v>
      </c>
      <c r="D281" s="530">
        <v>6.6924666104111497</v>
      </c>
      <c r="E281" s="530">
        <v>11.8169048627678</v>
      </c>
      <c r="F281" s="530">
        <v>20.186344816716499</v>
      </c>
      <c r="G281" s="530">
        <v>12.415603900975199</v>
      </c>
      <c r="H281" s="530">
        <v>10.2837521130242</v>
      </c>
      <c r="I281" s="531">
        <v>10.4413465192816</v>
      </c>
      <c r="J281" s="532">
        <v>3.6376050008674299</v>
      </c>
      <c r="K281" s="530">
        <v>6.3782967821492704</v>
      </c>
      <c r="L281" s="530">
        <v>10.2766011426296</v>
      </c>
      <c r="M281" s="530">
        <v>18.904093585883501</v>
      </c>
      <c r="N281" s="530">
        <v>27.279357320610401</v>
      </c>
      <c r="O281" s="530">
        <v>23.309867621324901</v>
      </c>
      <c r="P281" s="530">
        <v>13.3384556281214</v>
      </c>
      <c r="Q281" s="531">
        <v>15.888524350370799</v>
      </c>
      <c r="R281" s="533">
        <v>13.2671540288614</v>
      </c>
    </row>
    <row r="282" spans="1:18" s="64" customFormat="1" x14ac:dyDescent="0.25">
      <c r="A282" s="63" t="s">
        <v>184</v>
      </c>
      <c r="B282" s="356">
        <v>12.9372747528056</v>
      </c>
      <c r="C282" s="356">
        <v>12.5052105043768</v>
      </c>
      <c r="D282" s="356">
        <v>13.4819254905384</v>
      </c>
      <c r="E282" s="356">
        <v>14.325210140242101</v>
      </c>
      <c r="F282" s="356">
        <v>14.0031400980826</v>
      </c>
      <c r="G282" s="356">
        <v>9.9399849962490592</v>
      </c>
      <c r="H282" s="356">
        <v>13.196746273795</v>
      </c>
      <c r="I282" s="357">
        <v>13.013778938601201</v>
      </c>
      <c r="J282" s="358">
        <v>9.8495150792718107</v>
      </c>
      <c r="K282" s="356">
        <v>8.1500458883018503</v>
      </c>
      <c r="L282" s="356">
        <v>9.7627710854981107</v>
      </c>
      <c r="M282" s="356">
        <v>12.133666810040401</v>
      </c>
      <c r="N282" s="356">
        <v>13.138629240130699</v>
      </c>
      <c r="O282" s="356">
        <v>9.6846154873699302</v>
      </c>
      <c r="P282" s="356">
        <v>13.430656934306599</v>
      </c>
      <c r="Q282" s="357">
        <v>11.09243098642</v>
      </c>
      <c r="R282" s="359">
        <v>12.017050056205999</v>
      </c>
    </row>
    <row r="283" spans="1:18" s="64" customFormat="1" x14ac:dyDescent="0.25">
      <c r="A283" s="63" t="s">
        <v>34</v>
      </c>
      <c r="B283" s="356">
        <v>4.8258088363640104</v>
      </c>
      <c r="C283" s="356">
        <v>3.4508914233389598</v>
      </c>
      <c r="D283" s="356">
        <v>3.71803700578397</v>
      </c>
      <c r="E283" s="356">
        <v>3.3722770952710102</v>
      </c>
      <c r="F283" s="356">
        <v>2.06106823954463</v>
      </c>
      <c r="G283" s="356">
        <v>1.3878469617404401</v>
      </c>
      <c r="H283" s="356">
        <v>0.308953926142357</v>
      </c>
      <c r="I283" s="357">
        <v>2.74426484025649</v>
      </c>
      <c r="J283" s="358">
        <v>3.13393661613194</v>
      </c>
      <c r="K283" s="356">
        <v>2.0197939810139398</v>
      </c>
      <c r="L283" s="356">
        <v>1.9910914713844801</v>
      </c>
      <c r="M283" s="356">
        <v>1.8585485267020301</v>
      </c>
      <c r="N283" s="356">
        <v>1.3918039449291</v>
      </c>
      <c r="O283" s="356">
        <v>0.76809019382589105</v>
      </c>
      <c r="P283" s="356">
        <v>0.30733768728390298</v>
      </c>
      <c r="Q283" s="357">
        <v>1.5377503649813</v>
      </c>
      <c r="R283" s="359">
        <v>2.1183668486046301</v>
      </c>
    </row>
    <row r="284" spans="1:18" s="64" customFormat="1" x14ac:dyDescent="0.25">
      <c r="A284" s="63" t="s">
        <v>35</v>
      </c>
      <c r="B284" s="356">
        <v>0.61606070251455503</v>
      </c>
      <c r="C284" s="356">
        <v>1.5716931235009099</v>
      </c>
      <c r="D284" s="356">
        <v>2.32781447318649</v>
      </c>
      <c r="E284" s="356">
        <v>3.2886669193552001</v>
      </c>
      <c r="F284" s="356">
        <v>3.4250104568903299</v>
      </c>
      <c r="G284" s="356">
        <v>2.7381845461365302</v>
      </c>
      <c r="H284" s="356">
        <v>1.1916794294062301</v>
      </c>
      <c r="I284" s="357">
        <v>2.3298454721146298</v>
      </c>
      <c r="J284" s="358">
        <v>0.72752100017348598</v>
      </c>
      <c r="K284" s="356">
        <v>1.02761448156849</v>
      </c>
      <c r="L284" s="356">
        <v>2.66549342136955</v>
      </c>
      <c r="M284" s="356">
        <v>3.9295025993128698</v>
      </c>
      <c r="N284" s="356">
        <v>4.3981004659759604</v>
      </c>
      <c r="O284" s="356">
        <v>3.0723607753035602</v>
      </c>
      <c r="P284" s="356">
        <v>0.98348059930848997</v>
      </c>
      <c r="Q284" s="357">
        <v>2.6019861358677501</v>
      </c>
      <c r="R284" s="359">
        <v>2.4710226385560299</v>
      </c>
    </row>
    <row r="285" spans="1:18" s="64" customFormat="1" x14ac:dyDescent="0.25">
      <c r="A285" s="63" t="s">
        <v>36</v>
      </c>
      <c r="B285" s="356">
        <v>8.0087891326892109</v>
      </c>
      <c r="C285" s="356">
        <v>3.6217276324151499</v>
      </c>
      <c r="D285" s="356">
        <v>2.5864605257627602</v>
      </c>
      <c r="E285" s="356">
        <v>2.5640453947515098</v>
      </c>
      <c r="F285" s="356">
        <v>2.1519977207010101</v>
      </c>
      <c r="G285" s="356">
        <v>3.7134283570892701</v>
      </c>
      <c r="H285" s="356">
        <v>6.31148734833672</v>
      </c>
      <c r="I285" s="357">
        <v>3.7752593658777198</v>
      </c>
      <c r="J285" s="358">
        <v>4.1412733856029202</v>
      </c>
      <c r="K285" s="356">
        <v>2.4095787843675001</v>
      </c>
      <c r="L285" s="356">
        <v>1.6057189285358699</v>
      </c>
      <c r="M285" s="356">
        <v>1.6726936740318299</v>
      </c>
      <c r="N285" s="356">
        <v>1.25262355043619</v>
      </c>
      <c r="O285" s="356">
        <v>3.2393369043961502</v>
      </c>
      <c r="P285" s="356">
        <v>8.3903188628505596</v>
      </c>
      <c r="Q285" s="357">
        <v>3.14113641627277</v>
      </c>
      <c r="R285" s="359">
        <v>3.4462983059388699</v>
      </c>
    </row>
    <row r="286" spans="1:18" s="64" customFormat="1" x14ac:dyDescent="0.25">
      <c r="A286" s="63" t="s">
        <v>37</v>
      </c>
      <c r="B286" s="356">
        <v>10.524370334623599</v>
      </c>
      <c r="C286" s="356">
        <v>12.5052105043768</v>
      </c>
      <c r="D286" s="356">
        <v>15.357109371716399</v>
      </c>
      <c r="E286" s="356">
        <v>16.443334596776001</v>
      </c>
      <c r="F286" s="356">
        <v>11.6086637609646</v>
      </c>
      <c r="G286" s="356">
        <v>6.1140285071267799</v>
      </c>
      <c r="H286" s="356">
        <v>2.9129941607708001</v>
      </c>
      <c r="I286" s="357">
        <v>11.361155360767199</v>
      </c>
      <c r="J286" s="358">
        <v>2.9100840006939399</v>
      </c>
      <c r="K286" s="356">
        <v>4.9608974972272097</v>
      </c>
      <c r="L286" s="356">
        <v>7.6753364784014799</v>
      </c>
      <c r="M286" s="356">
        <v>10.089263430668201</v>
      </c>
      <c r="N286" s="356">
        <v>10.048824482388101</v>
      </c>
      <c r="O286" s="356">
        <v>6.1113263247886103</v>
      </c>
      <c r="P286" s="356">
        <v>2.8889742604686899</v>
      </c>
      <c r="Q286" s="357">
        <v>6.7932935331033599</v>
      </c>
      <c r="R286" s="359">
        <v>8.99150658931263</v>
      </c>
    </row>
    <row r="287" spans="1:18" s="64" customFormat="1" x14ac:dyDescent="0.25">
      <c r="A287" s="63" t="s">
        <v>38</v>
      </c>
      <c r="B287" s="356">
        <v>5.8525766738882696</v>
      </c>
      <c r="C287" s="356">
        <v>6.6967793957864998</v>
      </c>
      <c r="D287" s="356">
        <v>6.2075052618306303</v>
      </c>
      <c r="E287" s="356">
        <v>6.7724242491806201</v>
      </c>
      <c r="F287" s="356">
        <v>8.0927238229178702</v>
      </c>
      <c r="G287" s="356">
        <v>5.4763690922730701</v>
      </c>
      <c r="H287" s="356">
        <v>6.7969863751318602</v>
      </c>
      <c r="I287" s="357">
        <v>6.6307098902698396</v>
      </c>
      <c r="J287" s="358">
        <v>6.8275047708588703</v>
      </c>
      <c r="K287" s="356">
        <v>7.8665660313174399</v>
      </c>
      <c r="L287" s="356">
        <v>8.0607090212500907</v>
      </c>
      <c r="M287" s="356">
        <v>9.1599891673171605</v>
      </c>
      <c r="N287" s="356">
        <v>8.7962009319519208</v>
      </c>
      <c r="O287" s="356">
        <v>8.8831300677255207</v>
      </c>
      <c r="P287" s="356">
        <v>7.4375720322704604</v>
      </c>
      <c r="Q287" s="357">
        <v>8.2700964750823491</v>
      </c>
      <c r="R287" s="359">
        <v>7.4811669647621502</v>
      </c>
    </row>
    <row r="288" spans="1:18" s="64" customFormat="1" ht="14.4" thickBot="1" x14ac:dyDescent="0.3">
      <c r="A288" s="69" t="s">
        <v>18</v>
      </c>
      <c r="B288" s="360">
        <v>55.291448050681304</v>
      </c>
      <c r="C288" s="360">
        <v>54.6334196625643</v>
      </c>
      <c r="D288" s="360">
        <v>59.779568901691903</v>
      </c>
      <c r="E288" s="360">
        <v>70.566988472943805</v>
      </c>
      <c r="F288" s="360">
        <v>74.016597661293702</v>
      </c>
      <c r="G288" s="360">
        <v>55.626406601650402</v>
      </c>
      <c r="H288" s="360">
        <v>89.287684655141206</v>
      </c>
      <c r="I288" s="361">
        <v>65.725901008353105</v>
      </c>
      <c r="J288" s="362">
        <v>39.286134009368197</v>
      </c>
      <c r="K288" s="360">
        <v>39.2619601923411</v>
      </c>
      <c r="L288" s="360">
        <v>50.002087434607098</v>
      </c>
      <c r="M288" s="360">
        <v>66.934297654511795</v>
      </c>
      <c r="N288" s="360">
        <v>76.215184024317594</v>
      </c>
      <c r="O288" s="360">
        <v>69.295093573422704</v>
      </c>
      <c r="P288" s="360">
        <v>105.97003457549</v>
      </c>
      <c r="Q288" s="361">
        <v>66.334237543049994</v>
      </c>
      <c r="R288" s="363">
        <v>66.041484967864605</v>
      </c>
    </row>
    <row r="289" spans="1:18" s="64" customFormat="1" x14ac:dyDescent="0.25">
      <c r="A289" s="63" t="s">
        <v>30</v>
      </c>
      <c r="B289" s="356">
        <v>0.38234338259190598</v>
      </c>
      <c r="C289" s="356">
        <v>0.23498725194158199</v>
      </c>
      <c r="D289" s="356" t="s">
        <v>41</v>
      </c>
      <c r="E289" s="356">
        <v>7.4770827413976199E-2</v>
      </c>
      <c r="F289" s="356" t="s">
        <v>41</v>
      </c>
      <c r="G289" s="356" t="s">
        <v>41</v>
      </c>
      <c r="H289" s="356" t="s">
        <v>41</v>
      </c>
      <c r="I289" s="357">
        <v>7.2881941458309299E-2</v>
      </c>
      <c r="J289" s="358" t="s">
        <v>41</v>
      </c>
      <c r="K289" s="356" t="s">
        <v>41</v>
      </c>
      <c r="L289" s="356">
        <v>9.7735469179119794E-2</v>
      </c>
      <c r="M289" s="356">
        <v>7.5133173550117602E-2</v>
      </c>
      <c r="N289" s="356" t="s">
        <v>41</v>
      </c>
      <c r="O289" s="356">
        <v>0.18658282878226701</v>
      </c>
      <c r="P289" s="356" t="s">
        <v>41</v>
      </c>
      <c r="Q289" s="357">
        <v>5.5454966408154102E-2</v>
      </c>
      <c r="R289" s="359">
        <v>6.3950113227228295E-2</v>
      </c>
    </row>
    <row r="290" spans="1:18" s="64" customFormat="1" x14ac:dyDescent="0.25">
      <c r="A290" s="63" t="s">
        <v>31</v>
      </c>
      <c r="B290" s="356">
        <v>0.19117169129595299</v>
      </c>
      <c r="C290" s="356">
        <v>0.70496175582474696</v>
      </c>
      <c r="D290" s="356">
        <v>0.56496111184346798</v>
      </c>
      <c r="E290" s="356">
        <v>0.82247910155373805</v>
      </c>
      <c r="F290" s="356">
        <v>1.05273386887795</v>
      </c>
      <c r="G290" s="356">
        <v>0.60397414990638398</v>
      </c>
      <c r="H290" s="356">
        <v>0.34945892110382398</v>
      </c>
      <c r="I290" s="357">
        <v>0.67051386141644598</v>
      </c>
      <c r="J290" s="358">
        <v>0.64145053347302705</v>
      </c>
      <c r="K290" s="356">
        <v>0.75963790593150604</v>
      </c>
      <c r="L290" s="356">
        <v>1.56376750686592</v>
      </c>
      <c r="M290" s="356">
        <v>1.8783293387529401</v>
      </c>
      <c r="N290" s="356">
        <v>1.5488987330008399</v>
      </c>
      <c r="O290" s="356">
        <v>0.46645707195566799</v>
      </c>
      <c r="P290" s="356">
        <v>8.07604403059205E-2</v>
      </c>
      <c r="Q290" s="357">
        <v>1.05364436175493</v>
      </c>
      <c r="R290" s="359">
        <v>0.86687931263576101</v>
      </c>
    </row>
    <row r="291" spans="1:18" s="64" customFormat="1" x14ac:dyDescent="0.25">
      <c r="A291" s="63" t="s">
        <v>32</v>
      </c>
      <c r="B291" s="356" t="s">
        <v>41</v>
      </c>
      <c r="C291" s="356" t="s">
        <v>41</v>
      </c>
      <c r="D291" s="356" t="s">
        <v>41</v>
      </c>
      <c r="E291" s="356" t="s">
        <v>41</v>
      </c>
      <c r="F291" s="356">
        <v>8.0979528375226803E-2</v>
      </c>
      <c r="G291" s="356">
        <v>0.100662358317731</v>
      </c>
      <c r="H291" s="356">
        <v>0.11648630703460799</v>
      </c>
      <c r="I291" s="357">
        <v>4.3729164874985599E-2</v>
      </c>
      <c r="J291" s="358" t="s">
        <v>41</v>
      </c>
      <c r="K291" s="356">
        <v>0.12660631765525099</v>
      </c>
      <c r="L291" s="356">
        <v>0.19547093835824</v>
      </c>
      <c r="M291" s="356">
        <v>0.22539952065035301</v>
      </c>
      <c r="N291" s="356">
        <v>0.154889873300084</v>
      </c>
      <c r="O291" s="356">
        <v>9.3291414391133601E-2</v>
      </c>
      <c r="P291" s="356">
        <v>0.646083522447364</v>
      </c>
      <c r="Q291" s="357">
        <v>0.23568360723465501</v>
      </c>
      <c r="R291" s="359">
        <v>0.14211136272717401</v>
      </c>
    </row>
    <row r="292" spans="1:18" s="64" customFormat="1" x14ac:dyDescent="0.25">
      <c r="A292" s="63" t="s">
        <v>33</v>
      </c>
      <c r="B292" s="356">
        <v>0.95585845647976497</v>
      </c>
      <c r="C292" s="356">
        <v>0.35248087791237298</v>
      </c>
      <c r="D292" s="356">
        <v>0.56496111184346798</v>
      </c>
      <c r="E292" s="356">
        <v>0.89724992896771405</v>
      </c>
      <c r="F292" s="356">
        <v>0.64783622700181398</v>
      </c>
      <c r="G292" s="356">
        <v>0.60397414990638398</v>
      </c>
      <c r="H292" s="356">
        <v>0.34945892110382398</v>
      </c>
      <c r="I292" s="357">
        <v>0.62678469654145996</v>
      </c>
      <c r="J292" s="358">
        <v>0.42763368898201798</v>
      </c>
      <c r="K292" s="356">
        <v>1.2660631765525101</v>
      </c>
      <c r="L292" s="356">
        <v>0.97735469179119805</v>
      </c>
      <c r="M292" s="356">
        <v>1.4275302974522299</v>
      </c>
      <c r="N292" s="356">
        <v>2.63312784610142</v>
      </c>
      <c r="O292" s="356">
        <v>1.4926626302581401</v>
      </c>
      <c r="P292" s="356">
        <v>0.726843962753285</v>
      </c>
      <c r="Q292" s="357">
        <v>1.38637416020385</v>
      </c>
      <c r="R292" s="359">
        <v>1.01609624349929</v>
      </c>
    </row>
    <row r="293" spans="1:18" s="64" customFormat="1" x14ac:dyDescent="0.25">
      <c r="A293" s="529" t="s">
        <v>184</v>
      </c>
      <c r="B293" s="530">
        <v>4.5881205911028697</v>
      </c>
      <c r="C293" s="530">
        <v>3.0548342752405699</v>
      </c>
      <c r="D293" s="530">
        <v>3.2014463004463201</v>
      </c>
      <c r="E293" s="530">
        <v>3.36468723362893</v>
      </c>
      <c r="F293" s="530">
        <v>3.6440787768852001</v>
      </c>
      <c r="G293" s="530">
        <v>2.31523424130781</v>
      </c>
      <c r="H293" s="530">
        <v>2.0967535266229498</v>
      </c>
      <c r="I293" s="531">
        <v>3.1339234827073001</v>
      </c>
      <c r="J293" s="532">
        <v>5.5592379567662302</v>
      </c>
      <c r="K293" s="530">
        <v>4.1780084826232802</v>
      </c>
      <c r="L293" s="530">
        <v>4.3003606438812696</v>
      </c>
      <c r="M293" s="530">
        <v>6.0106538840094101</v>
      </c>
      <c r="N293" s="530">
        <v>5.49859050215297</v>
      </c>
      <c r="O293" s="530">
        <v>3.9182394044276099</v>
      </c>
      <c r="P293" s="530">
        <v>3.23041761223682</v>
      </c>
      <c r="Q293" s="531">
        <v>4.65821717828495</v>
      </c>
      <c r="R293" s="533">
        <v>3.9151680431336402</v>
      </c>
    </row>
    <row r="294" spans="1:18" s="64" customFormat="1" x14ac:dyDescent="0.25">
      <c r="A294" s="63" t="s">
        <v>34</v>
      </c>
      <c r="B294" s="356">
        <v>0.95585845647976497</v>
      </c>
      <c r="C294" s="356">
        <v>0.58746812985395502</v>
      </c>
      <c r="D294" s="356">
        <v>0.188320370614489</v>
      </c>
      <c r="E294" s="356">
        <v>0.44862496448385702</v>
      </c>
      <c r="F294" s="356">
        <v>0.16195905675045399</v>
      </c>
      <c r="G294" s="356" t="s">
        <v>41</v>
      </c>
      <c r="H294" s="356" t="s">
        <v>41</v>
      </c>
      <c r="I294" s="357">
        <v>0.29152776583323697</v>
      </c>
      <c r="J294" s="358">
        <v>1.4967179114370599</v>
      </c>
      <c r="K294" s="356">
        <v>0.37981895296575302</v>
      </c>
      <c r="L294" s="356">
        <v>0.19547093835824</v>
      </c>
      <c r="M294" s="356">
        <v>0.30053269420047002</v>
      </c>
      <c r="N294" s="356">
        <v>0.30977974660016699</v>
      </c>
      <c r="O294" s="356" t="s">
        <v>41</v>
      </c>
      <c r="P294" s="356" t="s">
        <v>41</v>
      </c>
      <c r="Q294" s="357">
        <v>0.27727483204077003</v>
      </c>
      <c r="R294" s="359">
        <v>0.28422272545434801</v>
      </c>
    </row>
    <row r="295" spans="1:18" s="64" customFormat="1" x14ac:dyDescent="0.25">
      <c r="A295" s="63" t="s">
        <v>35</v>
      </c>
      <c r="B295" s="356">
        <v>0.57351507388785905</v>
      </c>
      <c r="C295" s="356">
        <v>0.11749362597079099</v>
      </c>
      <c r="D295" s="356">
        <v>0.75328148245795801</v>
      </c>
      <c r="E295" s="356">
        <v>0.74770827413976204</v>
      </c>
      <c r="F295" s="356">
        <v>0.56685669862658705</v>
      </c>
      <c r="G295" s="356">
        <v>0.201324716635461</v>
      </c>
      <c r="H295" s="356">
        <v>0.11648630703460799</v>
      </c>
      <c r="I295" s="357">
        <v>0.46644442533317998</v>
      </c>
      <c r="J295" s="358" t="s">
        <v>41</v>
      </c>
      <c r="K295" s="356">
        <v>0.50642527062100395</v>
      </c>
      <c r="L295" s="356">
        <v>0.684148284253839</v>
      </c>
      <c r="M295" s="356">
        <v>0.826464909051293</v>
      </c>
      <c r="N295" s="356">
        <v>0.92933923980050204</v>
      </c>
      <c r="O295" s="356">
        <v>0.65303990073793505</v>
      </c>
      <c r="P295" s="356">
        <v>0.403802201529603</v>
      </c>
      <c r="Q295" s="357">
        <v>0.63773211369377203</v>
      </c>
      <c r="R295" s="359">
        <v>0.55423431463597805</v>
      </c>
    </row>
    <row r="296" spans="1:18" s="64" customFormat="1" x14ac:dyDescent="0.25">
      <c r="A296" s="63" t="s">
        <v>36</v>
      </c>
      <c r="B296" s="356">
        <v>0.19117169129595299</v>
      </c>
      <c r="C296" s="356">
        <v>0.11749362597079099</v>
      </c>
      <c r="D296" s="356">
        <v>0.47080092653622302</v>
      </c>
      <c r="E296" s="356">
        <v>0.29908330965590502</v>
      </c>
      <c r="F296" s="356">
        <v>0.48587717025136101</v>
      </c>
      <c r="G296" s="356" t="s">
        <v>41</v>
      </c>
      <c r="H296" s="356" t="s">
        <v>41</v>
      </c>
      <c r="I296" s="357">
        <v>0.24779860095825201</v>
      </c>
      <c r="J296" s="358">
        <v>0.21381684449100899</v>
      </c>
      <c r="K296" s="356">
        <v>0.25321263531050198</v>
      </c>
      <c r="L296" s="356">
        <v>9.7735469179119794E-2</v>
      </c>
      <c r="M296" s="356" t="s">
        <v>41</v>
      </c>
      <c r="N296" s="356">
        <v>7.7444936650041804E-2</v>
      </c>
      <c r="O296" s="356">
        <v>9.3291414391133601E-2</v>
      </c>
      <c r="P296" s="356">
        <v>8.07604403059205E-2</v>
      </c>
      <c r="Q296" s="357">
        <v>9.7046191214269703E-2</v>
      </c>
      <c r="R296" s="359">
        <v>0.17053363527260901</v>
      </c>
    </row>
    <row r="297" spans="1:18" s="64" customFormat="1" x14ac:dyDescent="0.25">
      <c r="A297" s="63" t="s">
        <v>37</v>
      </c>
      <c r="B297" s="356">
        <v>2.29406029555143</v>
      </c>
      <c r="C297" s="356">
        <v>1.64491076359108</v>
      </c>
      <c r="D297" s="356">
        <v>0.84744166776520202</v>
      </c>
      <c r="E297" s="356">
        <v>0.82247910155373805</v>
      </c>
      <c r="F297" s="356">
        <v>0.72881575537704102</v>
      </c>
      <c r="G297" s="356">
        <v>0.30198707495319199</v>
      </c>
      <c r="H297" s="356">
        <v>0.23297261406921599</v>
      </c>
      <c r="I297" s="357">
        <v>0.87458329749971198</v>
      </c>
      <c r="J297" s="358">
        <v>0.85526737796403596</v>
      </c>
      <c r="K297" s="356">
        <v>0.37981895296575302</v>
      </c>
      <c r="L297" s="356">
        <v>0.58641281507471898</v>
      </c>
      <c r="M297" s="356">
        <v>0.75133173550117605</v>
      </c>
      <c r="N297" s="356">
        <v>0.23233480995012501</v>
      </c>
      <c r="O297" s="356">
        <v>0.46645707195566799</v>
      </c>
      <c r="P297" s="356">
        <v>8.07604403059205E-2</v>
      </c>
      <c r="Q297" s="357">
        <v>0.44363973126523298</v>
      </c>
      <c r="R297" s="359">
        <v>0.65371226854499997</v>
      </c>
    </row>
    <row r="298" spans="1:18" s="64" customFormat="1" x14ac:dyDescent="0.25">
      <c r="A298" s="63" t="s">
        <v>38</v>
      </c>
      <c r="B298" s="356">
        <v>1.1470301477757201</v>
      </c>
      <c r="C298" s="356">
        <v>0.70496175582474696</v>
      </c>
      <c r="D298" s="356">
        <v>0.376640741228979</v>
      </c>
      <c r="E298" s="356">
        <v>0.37385413706988102</v>
      </c>
      <c r="F298" s="356">
        <v>0.32391811350090699</v>
      </c>
      <c r="G298" s="356">
        <v>0.100662358317731</v>
      </c>
      <c r="H298" s="356" t="s">
        <v>41</v>
      </c>
      <c r="I298" s="357">
        <v>0.378986095583209</v>
      </c>
      <c r="J298" s="358">
        <v>2.1381684449100899</v>
      </c>
      <c r="K298" s="356">
        <v>1.5192758118630101</v>
      </c>
      <c r="L298" s="356">
        <v>0.97735469179119805</v>
      </c>
      <c r="M298" s="356">
        <v>0.67619856195105799</v>
      </c>
      <c r="N298" s="356">
        <v>0.54211455655029295</v>
      </c>
      <c r="O298" s="356">
        <v>0.839622729520202</v>
      </c>
      <c r="P298" s="356">
        <v>0.323041761223682</v>
      </c>
      <c r="Q298" s="357">
        <v>0.84568823772434998</v>
      </c>
      <c r="R298" s="359">
        <v>0.61818442786320604</v>
      </c>
    </row>
    <row r="299" spans="1:18" s="64" customFormat="1" ht="14.4" thickBot="1" x14ac:dyDescent="0.3">
      <c r="A299" s="69" t="s">
        <v>19</v>
      </c>
      <c r="B299" s="360">
        <v>11.279129786461199</v>
      </c>
      <c r="C299" s="360">
        <v>7.5195920621306298</v>
      </c>
      <c r="D299" s="360">
        <v>6.96785371273611</v>
      </c>
      <c r="E299" s="360">
        <v>7.8509368784675004</v>
      </c>
      <c r="F299" s="360">
        <v>7.6930551956465401</v>
      </c>
      <c r="G299" s="360">
        <v>4.2278190493446903</v>
      </c>
      <c r="H299" s="360">
        <v>3.2616165969690298</v>
      </c>
      <c r="I299" s="361">
        <v>6.8071733322060899</v>
      </c>
      <c r="J299" s="362">
        <v>11.332292758023501</v>
      </c>
      <c r="K299" s="360">
        <v>9.36886750648857</v>
      </c>
      <c r="L299" s="360">
        <v>9.6758114487328601</v>
      </c>
      <c r="M299" s="360">
        <v>12.171574115119</v>
      </c>
      <c r="N299" s="360">
        <v>11.926520244106401</v>
      </c>
      <c r="O299" s="360">
        <v>8.2096444664197605</v>
      </c>
      <c r="P299" s="360">
        <v>5.5724703811085199</v>
      </c>
      <c r="Q299" s="361">
        <v>9.69075537982493</v>
      </c>
      <c r="R299" s="363">
        <v>8.2850924469942395</v>
      </c>
    </row>
    <row r="300" spans="1:18" ht="14.4" thickBot="1" x14ac:dyDescent="0.3">
      <c r="A300" s="70" t="s">
        <v>0</v>
      </c>
      <c r="B300" s="368">
        <v>53.1596373813409</v>
      </c>
      <c r="C300" s="368">
        <v>48.3454328330888</v>
      </c>
      <c r="D300" s="368">
        <v>45.908139124968699</v>
      </c>
      <c r="E300" s="368">
        <v>51.024504947984497</v>
      </c>
      <c r="F300" s="368">
        <v>54.191350791747197</v>
      </c>
      <c r="G300" s="368">
        <v>38.298754974367597</v>
      </c>
      <c r="H300" s="368">
        <v>33.098462322933301</v>
      </c>
      <c r="I300" s="369">
        <v>46.634670280458202</v>
      </c>
      <c r="J300" s="370">
        <v>58.6539351360693</v>
      </c>
      <c r="K300" s="368">
        <v>46.169131345913797</v>
      </c>
      <c r="L300" s="368">
        <v>50.3798329390251</v>
      </c>
      <c r="M300" s="368">
        <v>59.951355178265899</v>
      </c>
      <c r="N300" s="368">
        <v>65.670388018601898</v>
      </c>
      <c r="O300" s="368">
        <v>51.494022932951303</v>
      </c>
      <c r="P300" s="368">
        <v>37.929562045252098</v>
      </c>
      <c r="Q300" s="369">
        <v>52.866866265050398</v>
      </c>
      <c r="R300" s="371">
        <v>49.861229386431802</v>
      </c>
    </row>
    <row r="301" spans="1:18" x14ac:dyDescent="0.25">
      <c r="A301" s="66"/>
      <c r="B301" s="67"/>
      <c r="C301" s="67"/>
      <c r="D301" s="67"/>
      <c r="E301" s="67"/>
      <c r="F301" s="67"/>
      <c r="G301" s="68"/>
      <c r="H301" s="68"/>
      <c r="I301" s="68"/>
      <c r="J301" s="68"/>
      <c r="K301" s="68"/>
      <c r="L301" s="68"/>
      <c r="M301" s="68"/>
      <c r="N301" s="68"/>
      <c r="O301" s="68"/>
      <c r="P301" s="67"/>
      <c r="Q301" s="68"/>
      <c r="R301" s="68"/>
    </row>
    <row r="302" spans="1:18" x14ac:dyDescent="0.25">
      <c r="A302" s="66"/>
      <c r="B302" s="67"/>
      <c r="C302" s="67"/>
      <c r="D302" s="67"/>
      <c r="E302" s="67"/>
      <c r="F302" s="67"/>
      <c r="G302" s="68"/>
      <c r="H302" s="68"/>
      <c r="I302" s="68"/>
      <c r="J302" s="68"/>
      <c r="K302" s="68"/>
      <c r="L302" s="68"/>
      <c r="M302" s="68"/>
      <c r="N302" s="68"/>
      <c r="O302" s="68"/>
      <c r="P302" s="67"/>
      <c r="Q302" s="68"/>
      <c r="R302" s="68"/>
    </row>
    <row r="303" spans="1:18" s="255" customFormat="1" ht="36.75" customHeight="1" x14ac:dyDescent="0.25">
      <c r="A303" s="578" t="s">
        <v>255</v>
      </c>
      <c r="B303" s="578"/>
      <c r="C303" s="578"/>
      <c r="D303" s="578"/>
      <c r="E303" s="578"/>
      <c r="F303" s="578"/>
      <c r="G303" s="578"/>
      <c r="H303" s="578"/>
      <c r="I303" s="578"/>
      <c r="J303" s="578"/>
      <c r="K303" s="578"/>
    </row>
    <row r="304" spans="1:18" ht="14.4" thickBot="1" x14ac:dyDescent="0.3"/>
    <row r="305" spans="1:10" ht="39.6" x14ac:dyDescent="0.25">
      <c r="A305" s="82" t="s">
        <v>1</v>
      </c>
      <c r="B305" s="83" t="s">
        <v>45</v>
      </c>
      <c r="C305" s="83" t="s">
        <v>46</v>
      </c>
      <c r="D305" s="83" t="s">
        <v>47</v>
      </c>
      <c r="E305" s="83" t="s">
        <v>48</v>
      </c>
      <c r="F305" s="83" t="s">
        <v>49</v>
      </c>
      <c r="G305" s="83" t="s">
        <v>50</v>
      </c>
      <c r="H305" s="83" t="s">
        <v>51</v>
      </c>
      <c r="I305" s="93" t="s">
        <v>52</v>
      </c>
      <c r="J305" s="211" t="s">
        <v>39</v>
      </c>
    </row>
    <row r="306" spans="1:10" x14ac:dyDescent="0.25">
      <c r="A306" s="545" t="s">
        <v>2</v>
      </c>
      <c r="B306" s="8" t="s">
        <v>43</v>
      </c>
      <c r="C306" s="75">
        <v>2866</v>
      </c>
      <c r="D306" s="75"/>
      <c r="E306" s="75">
        <v>1887</v>
      </c>
      <c r="F306" s="75">
        <v>312</v>
      </c>
      <c r="G306" s="75">
        <v>279</v>
      </c>
      <c r="H306" s="75">
        <v>153</v>
      </c>
      <c r="I306" s="94">
        <v>869</v>
      </c>
      <c r="J306" s="74">
        <v>6366</v>
      </c>
    </row>
    <row r="307" spans="1:10" x14ac:dyDescent="0.25">
      <c r="A307" s="545"/>
      <c r="B307" s="8" t="s">
        <v>44</v>
      </c>
      <c r="C307" s="75" t="s">
        <v>243</v>
      </c>
      <c r="D307" s="75">
        <v>2535</v>
      </c>
      <c r="E307" s="75">
        <v>2813</v>
      </c>
      <c r="F307" s="75">
        <v>553</v>
      </c>
      <c r="G307" s="75">
        <v>572</v>
      </c>
      <c r="H307" s="75">
        <v>811</v>
      </c>
      <c r="I307" s="94">
        <v>1115</v>
      </c>
      <c r="J307" s="74">
        <v>8399</v>
      </c>
    </row>
    <row r="308" spans="1:10" ht="14.4" thickBot="1" x14ac:dyDescent="0.3">
      <c r="A308" s="546"/>
      <c r="B308" s="9" t="s">
        <v>39</v>
      </c>
      <c r="C308" s="76">
        <v>2984</v>
      </c>
      <c r="D308" s="77">
        <v>2417</v>
      </c>
      <c r="E308" s="77">
        <v>4700</v>
      </c>
      <c r="F308" s="77">
        <v>865</v>
      </c>
      <c r="G308" s="77">
        <v>851</v>
      </c>
      <c r="H308" s="77">
        <v>964</v>
      </c>
      <c r="I308" s="95">
        <v>1984</v>
      </c>
      <c r="J308" s="78">
        <v>14765</v>
      </c>
    </row>
    <row r="309" spans="1:10" x14ac:dyDescent="0.25">
      <c r="A309" s="545" t="s">
        <v>3</v>
      </c>
      <c r="B309" s="8" t="s">
        <v>43</v>
      </c>
      <c r="C309" s="75">
        <v>55</v>
      </c>
      <c r="D309" s="75"/>
      <c r="E309" s="75">
        <v>45</v>
      </c>
      <c r="F309" s="75">
        <v>5</v>
      </c>
      <c r="G309" s="75">
        <v>5</v>
      </c>
      <c r="H309" s="75">
        <v>3</v>
      </c>
      <c r="I309" s="94">
        <v>72</v>
      </c>
      <c r="J309" s="74">
        <v>185</v>
      </c>
    </row>
    <row r="310" spans="1:10" x14ac:dyDescent="0.25">
      <c r="A310" s="545"/>
      <c r="B310" s="8" t="s">
        <v>44</v>
      </c>
      <c r="C310" s="75" t="s">
        <v>243</v>
      </c>
      <c r="D310" s="75">
        <v>76</v>
      </c>
      <c r="E310" s="75">
        <v>57</v>
      </c>
      <c r="F310" s="75">
        <v>8</v>
      </c>
      <c r="G310" s="75">
        <v>9</v>
      </c>
      <c r="H310" s="75">
        <v>15</v>
      </c>
      <c r="I310" s="94">
        <v>94</v>
      </c>
      <c r="J310" s="74">
        <v>259</v>
      </c>
    </row>
    <row r="311" spans="1:10" ht="14.4" thickBot="1" x14ac:dyDescent="0.3">
      <c r="A311" s="546"/>
      <c r="B311" s="9" t="s">
        <v>39</v>
      </c>
      <c r="C311" s="76">
        <v>55</v>
      </c>
      <c r="D311" s="77">
        <v>76</v>
      </c>
      <c r="E311" s="77">
        <v>102</v>
      </c>
      <c r="F311" s="77">
        <v>13</v>
      </c>
      <c r="G311" s="77">
        <v>14</v>
      </c>
      <c r="H311" s="77">
        <v>18</v>
      </c>
      <c r="I311" s="95">
        <v>166</v>
      </c>
      <c r="J311" s="78">
        <v>444</v>
      </c>
    </row>
    <row r="312" spans="1:10" x14ac:dyDescent="0.25">
      <c r="A312" s="579" t="s">
        <v>4</v>
      </c>
      <c r="B312" s="8" t="s">
        <v>43</v>
      </c>
      <c r="C312" s="80">
        <v>4438</v>
      </c>
      <c r="D312" s="80"/>
      <c r="E312" s="80">
        <v>2139</v>
      </c>
      <c r="F312" s="80">
        <v>294</v>
      </c>
      <c r="G312" s="80">
        <v>307</v>
      </c>
      <c r="H312" s="80">
        <v>153</v>
      </c>
      <c r="I312" s="96">
        <v>2838</v>
      </c>
      <c r="J312" s="228">
        <v>10169</v>
      </c>
    </row>
    <row r="313" spans="1:10" x14ac:dyDescent="0.25">
      <c r="A313" s="545"/>
      <c r="B313" s="8" t="s">
        <v>44</v>
      </c>
      <c r="C313" s="75"/>
      <c r="D313" s="75">
        <v>3489</v>
      </c>
      <c r="E313" s="75">
        <v>3523</v>
      </c>
      <c r="F313" s="75">
        <v>451</v>
      </c>
      <c r="G313" s="75">
        <v>502</v>
      </c>
      <c r="H313" s="75">
        <v>681</v>
      </c>
      <c r="I313" s="94">
        <v>2869</v>
      </c>
      <c r="J313" s="74">
        <v>11515</v>
      </c>
    </row>
    <row r="314" spans="1:10" ht="14.4" thickBot="1" x14ac:dyDescent="0.3">
      <c r="A314" s="546"/>
      <c r="B314" s="9" t="s">
        <v>39</v>
      </c>
      <c r="C314" s="76">
        <v>4438</v>
      </c>
      <c r="D314" s="77">
        <v>3489</v>
      </c>
      <c r="E314" s="77">
        <v>5662</v>
      </c>
      <c r="F314" s="77">
        <v>745</v>
      </c>
      <c r="G314" s="77">
        <v>809</v>
      </c>
      <c r="H314" s="77">
        <v>834</v>
      </c>
      <c r="I314" s="95">
        <v>5707</v>
      </c>
      <c r="J314" s="78">
        <v>21684</v>
      </c>
    </row>
    <row r="315" spans="1:10" x14ac:dyDescent="0.25">
      <c r="A315" s="544" t="s">
        <v>21</v>
      </c>
      <c r="B315" s="8" t="s">
        <v>43</v>
      </c>
      <c r="C315" s="73">
        <v>520</v>
      </c>
      <c r="D315" s="73"/>
      <c r="E315" s="73">
        <v>372</v>
      </c>
      <c r="F315" s="73">
        <v>47</v>
      </c>
      <c r="G315" s="73">
        <v>23</v>
      </c>
      <c r="H315" s="73"/>
      <c r="I315" s="97">
        <v>78</v>
      </c>
      <c r="J315" s="74">
        <v>1040</v>
      </c>
    </row>
    <row r="316" spans="1:10" x14ac:dyDescent="0.25">
      <c r="A316" s="545"/>
      <c r="B316" s="8" t="s">
        <v>44</v>
      </c>
      <c r="C316" s="75" t="s">
        <v>243</v>
      </c>
      <c r="D316" s="75">
        <v>975</v>
      </c>
      <c r="E316" s="75">
        <v>42</v>
      </c>
      <c r="F316" s="75">
        <v>79</v>
      </c>
      <c r="G316" s="75">
        <v>115</v>
      </c>
      <c r="H316" s="75"/>
      <c r="I316" s="94">
        <v>70</v>
      </c>
      <c r="J316" s="74">
        <v>1281</v>
      </c>
    </row>
    <row r="317" spans="1:10" ht="14.4" thickBot="1" x14ac:dyDescent="0.3">
      <c r="A317" s="546"/>
      <c r="B317" s="9" t="s">
        <v>39</v>
      </c>
      <c r="C317" s="76">
        <v>520</v>
      </c>
      <c r="D317" s="77">
        <v>975</v>
      </c>
      <c r="E317" s="77">
        <v>414</v>
      </c>
      <c r="F317" s="77">
        <v>126</v>
      </c>
      <c r="G317" s="77">
        <v>138</v>
      </c>
      <c r="H317" s="77"/>
      <c r="I317" s="95">
        <v>148</v>
      </c>
      <c r="J317" s="78">
        <v>2321</v>
      </c>
    </row>
    <row r="318" spans="1:10" x14ac:dyDescent="0.25">
      <c r="A318" s="544" t="s">
        <v>22</v>
      </c>
      <c r="B318" s="8" t="s">
        <v>43</v>
      </c>
      <c r="C318" s="73"/>
      <c r="D318" s="73"/>
      <c r="E318" s="73"/>
      <c r="F318" s="73"/>
      <c r="G318" s="73"/>
      <c r="H318" s="73"/>
      <c r="I318" s="97">
        <v>1045</v>
      </c>
      <c r="J318" s="74">
        <v>1045</v>
      </c>
    </row>
    <row r="319" spans="1:10" x14ac:dyDescent="0.25">
      <c r="A319" s="545"/>
      <c r="B319" s="8" t="s">
        <v>44</v>
      </c>
      <c r="C319" s="75" t="s">
        <v>243</v>
      </c>
      <c r="D319" s="75">
        <v>2</v>
      </c>
      <c r="E319" s="75"/>
      <c r="F319" s="75"/>
      <c r="G319" s="75"/>
      <c r="H319" s="75"/>
      <c r="I319" s="94">
        <v>1527</v>
      </c>
      <c r="J319" s="74">
        <v>1529</v>
      </c>
    </row>
    <row r="320" spans="1:10" ht="14.4" thickBot="1" x14ac:dyDescent="0.3">
      <c r="A320" s="546"/>
      <c r="B320" s="9" t="s">
        <v>39</v>
      </c>
      <c r="C320" s="76" t="s">
        <v>243</v>
      </c>
      <c r="D320" s="77">
        <v>2</v>
      </c>
      <c r="E320" s="77"/>
      <c r="F320" s="77"/>
      <c r="G320" s="77"/>
      <c r="H320" s="77"/>
      <c r="I320" s="95">
        <v>2572</v>
      </c>
      <c r="J320" s="78">
        <v>2574</v>
      </c>
    </row>
    <row r="321" spans="1:10" x14ac:dyDescent="0.25">
      <c r="A321" s="544" t="s">
        <v>5</v>
      </c>
      <c r="B321" s="8" t="s">
        <v>43</v>
      </c>
      <c r="C321" s="73">
        <v>3897</v>
      </c>
      <c r="D321" s="73"/>
      <c r="E321" s="73"/>
      <c r="F321" s="73">
        <v>325</v>
      </c>
      <c r="G321" s="73">
        <v>285</v>
      </c>
      <c r="H321" s="73">
        <v>148</v>
      </c>
      <c r="I321" s="97">
        <v>6793</v>
      </c>
      <c r="J321" s="74">
        <v>11448</v>
      </c>
    </row>
    <row r="322" spans="1:10" x14ac:dyDescent="0.25">
      <c r="A322" s="545"/>
      <c r="B322" s="8" t="s">
        <v>44</v>
      </c>
      <c r="C322" s="75"/>
      <c r="D322" s="75">
        <v>3394</v>
      </c>
      <c r="E322" s="75"/>
      <c r="F322" s="75">
        <v>542</v>
      </c>
      <c r="G322" s="75">
        <v>583</v>
      </c>
      <c r="H322" s="75">
        <v>979</v>
      </c>
      <c r="I322" s="94">
        <v>9742</v>
      </c>
      <c r="J322" s="74">
        <v>15240</v>
      </c>
    </row>
    <row r="323" spans="1:10" ht="14.4" thickBot="1" x14ac:dyDescent="0.3">
      <c r="A323" s="546"/>
      <c r="B323" s="9" t="s">
        <v>39</v>
      </c>
      <c r="C323" s="76">
        <v>3897</v>
      </c>
      <c r="D323" s="77">
        <v>3394</v>
      </c>
      <c r="E323" s="77"/>
      <c r="F323" s="77">
        <v>867</v>
      </c>
      <c r="G323" s="77">
        <v>868</v>
      </c>
      <c r="H323" s="77">
        <v>1127</v>
      </c>
      <c r="I323" s="95">
        <v>16535</v>
      </c>
      <c r="J323" s="78">
        <v>26688</v>
      </c>
    </row>
    <row r="324" spans="1:10" x14ac:dyDescent="0.25">
      <c r="A324" s="544" t="s">
        <v>20</v>
      </c>
      <c r="B324" s="8" t="s">
        <v>43</v>
      </c>
      <c r="C324" s="73">
        <v>1393</v>
      </c>
      <c r="D324" s="73"/>
      <c r="E324" s="73">
        <v>651</v>
      </c>
      <c r="F324" s="73">
        <v>76</v>
      </c>
      <c r="G324" s="73">
        <v>34</v>
      </c>
      <c r="H324" s="73">
        <v>199</v>
      </c>
      <c r="I324" s="97">
        <v>581</v>
      </c>
      <c r="J324" s="74">
        <v>2934</v>
      </c>
    </row>
    <row r="325" spans="1:10" x14ac:dyDescent="0.25">
      <c r="A325" s="545"/>
      <c r="B325" s="8" t="s">
        <v>44</v>
      </c>
      <c r="C325" s="75"/>
      <c r="D325" s="75">
        <v>1065</v>
      </c>
      <c r="E325" s="75">
        <v>1240</v>
      </c>
      <c r="F325" s="75">
        <v>182</v>
      </c>
      <c r="G325" s="75">
        <v>270</v>
      </c>
      <c r="H325" s="75">
        <v>295</v>
      </c>
      <c r="I325" s="94">
        <v>837</v>
      </c>
      <c r="J325" s="74">
        <v>3889</v>
      </c>
    </row>
    <row r="326" spans="1:10" ht="14.4" thickBot="1" x14ac:dyDescent="0.3">
      <c r="A326" s="546"/>
      <c r="B326" s="9" t="s">
        <v>39</v>
      </c>
      <c r="C326" s="76">
        <v>1393</v>
      </c>
      <c r="D326" s="77">
        <v>1065</v>
      </c>
      <c r="E326" s="77">
        <v>1891</v>
      </c>
      <c r="F326" s="77">
        <v>258</v>
      </c>
      <c r="G326" s="77">
        <v>304</v>
      </c>
      <c r="H326" s="77">
        <v>494</v>
      </c>
      <c r="I326" s="95">
        <v>1418</v>
      </c>
      <c r="J326" s="78">
        <v>6823</v>
      </c>
    </row>
    <row r="327" spans="1:10" x14ac:dyDescent="0.25">
      <c r="A327" s="544" t="s">
        <v>6</v>
      </c>
      <c r="B327" s="8" t="s">
        <v>43</v>
      </c>
      <c r="C327" s="73">
        <v>635</v>
      </c>
      <c r="D327" s="73"/>
      <c r="E327" s="73">
        <v>343</v>
      </c>
      <c r="F327" s="73">
        <v>80</v>
      </c>
      <c r="G327" s="73">
        <v>70</v>
      </c>
      <c r="H327" s="73">
        <v>44</v>
      </c>
      <c r="I327" s="97">
        <v>2190</v>
      </c>
      <c r="J327" s="74">
        <v>3362</v>
      </c>
    </row>
    <row r="328" spans="1:10" x14ac:dyDescent="0.25">
      <c r="A328" s="545"/>
      <c r="B328" s="8" t="s">
        <v>44</v>
      </c>
      <c r="C328" s="75" t="s">
        <v>243</v>
      </c>
      <c r="D328" s="75">
        <v>616</v>
      </c>
      <c r="E328" s="75">
        <v>599</v>
      </c>
      <c r="F328" s="75">
        <v>179</v>
      </c>
      <c r="G328" s="75">
        <v>125</v>
      </c>
      <c r="H328" s="75">
        <v>133</v>
      </c>
      <c r="I328" s="94">
        <v>2415</v>
      </c>
      <c r="J328" s="74">
        <v>4067</v>
      </c>
    </row>
    <row r="329" spans="1:10" ht="14.4" thickBot="1" x14ac:dyDescent="0.3">
      <c r="A329" s="546"/>
      <c r="B329" s="9" t="s">
        <v>39</v>
      </c>
      <c r="C329" s="76">
        <v>635</v>
      </c>
      <c r="D329" s="77">
        <v>616</v>
      </c>
      <c r="E329" s="77">
        <v>942</v>
      </c>
      <c r="F329" s="77">
        <v>259</v>
      </c>
      <c r="G329" s="77">
        <v>195</v>
      </c>
      <c r="H329" s="77">
        <v>177</v>
      </c>
      <c r="I329" s="95">
        <v>4605</v>
      </c>
      <c r="J329" s="78">
        <v>7429</v>
      </c>
    </row>
    <row r="330" spans="1:10" x14ac:dyDescent="0.25">
      <c r="A330" s="544" t="s">
        <v>7</v>
      </c>
      <c r="B330" s="8" t="s">
        <v>43</v>
      </c>
      <c r="C330" s="73">
        <v>5370</v>
      </c>
      <c r="D330" s="73"/>
      <c r="E330" s="73">
        <v>2921</v>
      </c>
      <c r="F330" s="73">
        <v>362</v>
      </c>
      <c r="G330" s="73">
        <v>475</v>
      </c>
      <c r="H330" s="73">
        <v>205</v>
      </c>
      <c r="I330" s="97">
        <v>2505</v>
      </c>
      <c r="J330" s="74">
        <v>11838</v>
      </c>
    </row>
    <row r="331" spans="1:10" x14ac:dyDescent="0.25">
      <c r="A331" s="545"/>
      <c r="B331" s="8" t="s">
        <v>44</v>
      </c>
      <c r="C331" s="75"/>
      <c r="D331" s="75">
        <v>5064</v>
      </c>
      <c r="E331" s="75">
        <v>5051</v>
      </c>
      <c r="F331" s="75">
        <v>662</v>
      </c>
      <c r="G331" s="75">
        <v>1086</v>
      </c>
      <c r="H331" s="75">
        <v>1127</v>
      </c>
      <c r="I331" s="94">
        <v>3307</v>
      </c>
      <c r="J331" s="74">
        <v>16297</v>
      </c>
    </row>
    <row r="332" spans="1:10" ht="14.4" thickBot="1" x14ac:dyDescent="0.3">
      <c r="A332" s="546"/>
      <c r="B332" s="9" t="s">
        <v>39</v>
      </c>
      <c r="C332" s="76">
        <v>5370</v>
      </c>
      <c r="D332" s="77">
        <v>5064</v>
      </c>
      <c r="E332" s="77">
        <v>7972</v>
      </c>
      <c r="F332" s="77">
        <v>1024</v>
      </c>
      <c r="G332" s="77">
        <v>1561</v>
      </c>
      <c r="H332" s="77">
        <v>1332</v>
      </c>
      <c r="I332" s="95">
        <v>5812</v>
      </c>
      <c r="J332" s="78">
        <v>28135</v>
      </c>
    </row>
    <row r="333" spans="1:10" x14ac:dyDescent="0.25">
      <c r="A333" s="544" t="s">
        <v>8</v>
      </c>
      <c r="B333" s="8" t="s">
        <v>43</v>
      </c>
      <c r="C333" s="73">
        <v>1260</v>
      </c>
      <c r="D333" s="73"/>
      <c r="E333" s="73">
        <v>472</v>
      </c>
      <c r="F333" s="73">
        <v>86</v>
      </c>
      <c r="G333" s="73">
        <v>60</v>
      </c>
      <c r="H333" s="73">
        <v>17</v>
      </c>
      <c r="I333" s="97">
        <v>4245</v>
      </c>
      <c r="J333" s="74">
        <v>6140</v>
      </c>
    </row>
    <row r="334" spans="1:10" x14ac:dyDescent="0.25">
      <c r="A334" s="545"/>
      <c r="B334" s="8" t="s">
        <v>44</v>
      </c>
      <c r="C334" s="75" t="s">
        <v>243</v>
      </c>
      <c r="D334" s="75">
        <v>1085</v>
      </c>
      <c r="E334" s="75">
        <v>710</v>
      </c>
      <c r="F334" s="75">
        <v>142</v>
      </c>
      <c r="G334" s="75">
        <v>111</v>
      </c>
      <c r="H334" s="75">
        <v>90</v>
      </c>
      <c r="I334" s="94">
        <v>5763</v>
      </c>
      <c r="J334" s="74">
        <v>7901</v>
      </c>
    </row>
    <row r="335" spans="1:10" ht="14.4" thickBot="1" x14ac:dyDescent="0.3">
      <c r="A335" s="546"/>
      <c r="B335" s="9" t="s">
        <v>39</v>
      </c>
      <c r="C335" s="76">
        <v>1260</v>
      </c>
      <c r="D335" s="77">
        <v>1085</v>
      </c>
      <c r="E335" s="77">
        <v>1182</v>
      </c>
      <c r="F335" s="77">
        <v>228</v>
      </c>
      <c r="G335" s="77">
        <v>171</v>
      </c>
      <c r="H335" s="77">
        <v>107</v>
      </c>
      <c r="I335" s="95">
        <v>10008</v>
      </c>
      <c r="J335" s="78">
        <v>14041</v>
      </c>
    </row>
    <row r="336" spans="1:10" x14ac:dyDescent="0.25">
      <c r="A336" s="544" t="s">
        <v>9</v>
      </c>
      <c r="B336" s="8" t="s">
        <v>43</v>
      </c>
      <c r="C336" s="73">
        <v>735</v>
      </c>
      <c r="D336" s="73"/>
      <c r="E336" s="73">
        <v>365</v>
      </c>
      <c r="F336" s="73">
        <v>77</v>
      </c>
      <c r="G336" s="73">
        <v>47</v>
      </c>
      <c r="H336" s="73">
        <v>26</v>
      </c>
      <c r="I336" s="97">
        <v>83</v>
      </c>
      <c r="J336" s="74">
        <v>1333</v>
      </c>
    </row>
    <row r="337" spans="1:10" x14ac:dyDescent="0.25">
      <c r="A337" s="545"/>
      <c r="B337" s="8" t="s">
        <v>44</v>
      </c>
      <c r="C337" s="75"/>
      <c r="D337" s="75">
        <v>773</v>
      </c>
      <c r="E337" s="75">
        <v>716</v>
      </c>
      <c r="F337" s="75">
        <v>147</v>
      </c>
      <c r="G337" s="75">
        <v>121</v>
      </c>
      <c r="H337" s="75">
        <v>117</v>
      </c>
      <c r="I337" s="94">
        <v>87</v>
      </c>
      <c r="J337" s="74">
        <v>1961</v>
      </c>
    </row>
    <row r="338" spans="1:10" ht="14.4" thickBot="1" x14ac:dyDescent="0.3">
      <c r="A338" s="546"/>
      <c r="B338" s="9" t="s">
        <v>39</v>
      </c>
      <c r="C338" s="76">
        <v>735</v>
      </c>
      <c r="D338" s="77">
        <v>773</v>
      </c>
      <c r="E338" s="77">
        <v>1081</v>
      </c>
      <c r="F338" s="77">
        <v>224</v>
      </c>
      <c r="G338" s="77">
        <v>168</v>
      </c>
      <c r="H338" s="77">
        <v>143</v>
      </c>
      <c r="I338" s="95">
        <v>170</v>
      </c>
      <c r="J338" s="78">
        <v>3294</v>
      </c>
    </row>
    <row r="339" spans="1:10" x14ac:dyDescent="0.25">
      <c r="A339" s="544" t="s">
        <v>10</v>
      </c>
      <c r="B339" s="8" t="s">
        <v>43</v>
      </c>
      <c r="C339" s="73">
        <v>352</v>
      </c>
      <c r="D339" s="73"/>
      <c r="E339" s="73">
        <v>338</v>
      </c>
      <c r="F339" s="73">
        <v>41</v>
      </c>
      <c r="G339" s="73">
        <v>29</v>
      </c>
      <c r="H339" s="73">
        <v>30</v>
      </c>
      <c r="I339" s="97">
        <v>826</v>
      </c>
      <c r="J339" s="74">
        <v>1616</v>
      </c>
    </row>
    <row r="340" spans="1:10" x14ac:dyDescent="0.25">
      <c r="A340" s="545"/>
      <c r="B340" s="8" t="s">
        <v>44</v>
      </c>
      <c r="C340" s="75"/>
      <c r="D340" s="75">
        <v>355</v>
      </c>
      <c r="E340" s="75">
        <v>487</v>
      </c>
      <c r="F340" s="75">
        <v>62</v>
      </c>
      <c r="G340" s="75">
        <v>37</v>
      </c>
      <c r="H340" s="75">
        <v>135</v>
      </c>
      <c r="I340" s="94">
        <v>915</v>
      </c>
      <c r="J340" s="74">
        <v>1991</v>
      </c>
    </row>
    <row r="341" spans="1:10" ht="14.4" thickBot="1" x14ac:dyDescent="0.3">
      <c r="A341" s="546"/>
      <c r="B341" s="9" t="s">
        <v>39</v>
      </c>
      <c r="C341" s="76">
        <v>352</v>
      </c>
      <c r="D341" s="77">
        <v>355</v>
      </c>
      <c r="E341" s="77">
        <v>825</v>
      </c>
      <c r="F341" s="77">
        <v>103</v>
      </c>
      <c r="G341" s="77">
        <v>66</v>
      </c>
      <c r="H341" s="77">
        <v>165</v>
      </c>
      <c r="I341" s="95">
        <v>1741</v>
      </c>
      <c r="J341" s="78">
        <v>3607</v>
      </c>
    </row>
    <row r="342" spans="1:10" x14ac:dyDescent="0.25">
      <c r="A342" s="544" t="s">
        <v>11</v>
      </c>
      <c r="B342" s="8" t="s">
        <v>43</v>
      </c>
      <c r="C342" s="73">
        <v>8550</v>
      </c>
      <c r="D342" s="73"/>
      <c r="E342" s="73">
        <v>3614</v>
      </c>
      <c r="F342" s="73">
        <v>827</v>
      </c>
      <c r="G342" s="73">
        <v>552</v>
      </c>
      <c r="H342" s="73">
        <v>184</v>
      </c>
      <c r="I342" s="97">
        <v>931</v>
      </c>
      <c r="J342" s="74">
        <v>14658</v>
      </c>
    </row>
    <row r="343" spans="1:10" x14ac:dyDescent="0.25">
      <c r="A343" s="545"/>
      <c r="B343" s="8" t="s">
        <v>44</v>
      </c>
      <c r="C343" s="75" t="s">
        <v>243</v>
      </c>
      <c r="D343" s="75">
        <v>7000</v>
      </c>
      <c r="E343" s="75">
        <v>6639</v>
      </c>
      <c r="F343" s="75">
        <v>1667</v>
      </c>
      <c r="G343" s="75">
        <v>1178</v>
      </c>
      <c r="H343" s="75">
        <v>923</v>
      </c>
      <c r="I343" s="94">
        <v>1322</v>
      </c>
      <c r="J343" s="74">
        <v>18729</v>
      </c>
    </row>
    <row r="344" spans="1:10" ht="14.4" thickBot="1" x14ac:dyDescent="0.3">
      <c r="A344" s="546"/>
      <c r="B344" s="9" t="s">
        <v>39</v>
      </c>
      <c r="C344" s="76">
        <v>8550</v>
      </c>
      <c r="D344" s="77">
        <v>7000</v>
      </c>
      <c r="E344" s="77">
        <v>10253</v>
      </c>
      <c r="F344" s="77">
        <v>2494</v>
      </c>
      <c r="G344" s="77">
        <v>1730</v>
      </c>
      <c r="H344" s="77">
        <v>1107</v>
      </c>
      <c r="I344" s="95">
        <v>2253</v>
      </c>
      <c r="J344" s="78">
        <v>33387</v>
      </c>
    </row>
    <row r="345" spans="1:10" x14ac:dyDescent="0.25">
      <c r="A345" s="544" t="s">
        <v>12</v>
      </c>
      <c r="B345" s="8" t="s">
        <v>43</v>
      </c>
      <c r="C345" s="73">
        <v>1863</v>
      </c>
      <c r="D345" s="73"/>
      <c r="E345" s="73">
        <v>1442</v>
      </c>
      <c r="F345" s="73">
        <v>178</v>
      </c>
      <c r="G345" s="73">
        <v>108</v>
      </c>
      <c r="H345" s="73">
        <v>132</v>
      </c>
      <c r="I345" s="97">
        <v>286</v>
      </c>
      <c r="J345" s="74">
        <v>4009</v>
      </c>
    </row>
    <row r="346" spans="1:10" x14ac:dyDescent="0.25">
      <c r="A346" s="545"/>
      <c r="B346" s="8" t="s">
        <v>44</v>
      </c>
      <c r="C346" s="75" t="s">
        <v>243</v>
      </c>
      <c r="D346" s="75">
        <v>1271</v>
      </c>
      <c r="E346" s="75">
        <v>1745</v>
      </c>
      <c r="F346" s="75">
        <v>260</v>
      </c>
      <c r="G346" s="75">
        <v>196</v>
      </c>
      <c r="H346" s="75">
        <v>606</v>
      </c>
      <c r="I346" s="94">
        <v>385</v>
      </c>
      <c r="J346" s="74">
        <v>4463</v>
      </c>
    </row>
    <row r="347" spans="1:10" ht="14.4" thickBot="1" x14ac:dyDescent="0.3">
      <c r="A347" s="546"/>
      <c r="B347" s="9" t="s">
        <v>39</v>
      </c>
      <c r="C347" s="76">
        <v>1863</v>
      </c>
      <c r="D347" s="77">
        <v>1271</v>
      </c>
      <c r="E347" s="77">
        <v>3187</v>
      </c>
      <c r="F347" s="77">
        <v>438</v>
      </c>
      <c r="G347" s="77">
        <v>304</v>
      </c>
      <c r="H347" s="77">
        <v>738</v>
      </c>
      <c r="I347" s="95">
        <v>671</v>
      </c>
      <c r="J347" s="78">
        <v>8472</v>
      </c>
    </row>
    <row r="348" spans="1:10" x14ac:dyDescent="0.25">
      <c r="A348" s="544" t="s">
        <v>13</v>
      </c>
      <c r="B348" s="8" t="s">
        <v>43</v>
      </c>
      <c r="C348" s="73">
        <v>93</v>
      </c>
      <c r="D348" s="73"/>
      <c r="E348" s="73">
        <v>131</v>
      </c>
      <c r="F348" s="73">
        <v>10</v>
      </c>
      <c r="G348" s="73">
        <v>9</v>
      </c>
      <c r="H348" s="73">
        <v>9</v>
      </c>
      <c r="I348" s="97">
        <v>598</v>
      </c>
      <c r="J348" s="74">
        <v>850</v>
      </c>
    </row>
    <row r="349" spans="1:10" x14ac:dyDescent="0.25">
      <c r="A349" s="545"/>
      <c r="B349" s="8" t="s">
        <v>44</v>
      </c>
      <c r="C349" s="75" t="s">
        <v>243</v>
      </c>
      <c r="D349" s="75">
        <v>44</v>
      </c>
      <c r="E349" s="75">
        <v>95</v>
      </c>
      <c r="F349" s="75">
        <v>6</v>
      </c>
      <c r="G349" s="75">
        <v>10</v>
      </c>
      <c r="H349" s="75">
        <v>40</v>
      </c>
      <c r="I349" s="94">
        <v>673</v>
      </c>
      <c r="J349" s="74">
        <v>868</v>
      </c>
    </row>
    <row r="350" spans="1:10" ht="14.4" thickBot="1" x14ac:dyDescent="0.3">
      <c r="A350" s="546"/>
      <c r="B350" s="9" t="s">
        <v>39</v>
      </c>
      <c r="C350" s="76">
        <v>93</v>
      </c>
      <c r="D350" s="77">
        <v>44</v>
      </c>
      <c r="E350" s="77">
        <v>226</v>
      </c>
      <c r="F350" s="77">
        <v>16</v>
      </c>
      <c r="G350" s="77">
        <v>19</v>
      </c>
      <c r="H350" s="77">
        <v>49</v>
      </c>
      <c r="I350" s="95">
        <v>1271</v>
      </c>
      <c r="J350" s="78">
        <v>1718</v>
      </c>
    </row>
    <row r="351" spans="1:10" x14ac:dyDescent="0.25">
      <c r="A351" s="544" t="s">
        <v>14</v>
      </c>
      <c r="B351" s="8" t="s">
        <v>43</v>
      </c>
      <c r="C351" s="73">
        <v>2933</v>
      </c>
      <c r="D351" s="73"/>
      <c r="E351" s="73">
        <v>2454</v>
      </c>
      <c r="F351" s="73">
        <v>223</v>
      </c>
      <c r="G351" s="73">
        <v>102</v>
      </c>
      <c r="H351" s="73">
        <v>289</v>
      </c>
      <c r="I351" s="97">
        <v>4359</v>
      </c>
      <c r="J351" s="74">
        <v>10360</v>
      </c>
    </row>
    <row r="352" spans="1:10" x14ac:dyDescent="0.25">
      <c r="A352" s="545"/>
      <c r="B352" s="8" t="s">
        <v>44</v>
      </c>
      <c r="C352" s="75" t="s">
        <v>243</v>
      </c>
      <c r="D352" s="75">
        <v>2676</v>
      </c>
      <c r="E352" s="75">
        <v>2616</v>
      </c>
      <c r="F352" s="75">
        <v>319</v>
      </c>
      <c r="G352" s="75">
        <v>168</v>
      </c>
      <c r="H352" s="75">
        <v>574</v>
      </c>
      <c r="I352" s="94">
        <v>4579</v>
      </c>
      <c r="J352" s="74">
        <v>10932</v>
      </c>
    </row>
    <row r="353" spans="1:10" ht="14.4" thickBot="1" x14ac:dyDescent="0.3">
      <c r="A353" s="546"/>
      <c r="B353" s="9" t="s">
        <v>39</v>
      </c>
      <c r="C353" s="76">
        <v>2933</v>
      </c>
      <c r="D353" s="77">
        <v>2676</v>
      </c>
      <c r="E353" s="77">
        <v>5070</v>
      </c>
      <c r="F353" s="77">
        <v>542</v>
      </c>
      <c r="G353" s="77">
        <v>270</v>
      </c>
      <c r="H353" s="77">
        <v>863</v>
      </c>
      <c r="I353" s="95">
        <v>8938</v>
      </c>
      <c r="J353" s="78">
        <v>21292</v>
      </c>
    </row>
    <row r="354" spans="1:10" x14ac:dyDescent="0.25">
      <c r="A354" s="544" t="s">
        <v>15</v>
      </c>
      <c r="B354" s="8" t="s">
        <v>43</v>
      </c>
      <c r="C354" s="73">
        <v>3280</v>
      </c>
      <c r="D354" s="73"/>
      <c r="E354" s="73">
        <v>2893</v>
      </c>
      <c r="F354" s="73">
        <v>547</v>
      </c>
      <c r="G354" s="73">
        <v>209</v>
      </c>
      <c r="H354" s="73">
        <v>156</v>
      </c>
      <c r="I354" s="97">
        <v>1748</v>
      </c>
      <c r="J354" s="74">
        <v>8833</v>
      </c>
    </row>
    <row r="355" spans="1:10" x14ac:dyDescent="0.25">
      <c r="A355" s="545"/>
      <c r="B355" s="8" t="s">
        <v>44</v>
      </c>
      <c r="C355" s="75"/>
      <c r="D355" s="75">
        <v>2187</v>
      </c>
      <c r="E355" s="75">
        <v>3697</v>
      </c>
      <c r="F355" s="75">
        <v>694</v>
      </c>
      <c r="G355" s="75">
        <v>319</v>
      </c>
      <c r="H355" s="75">
        <v>701</v>
      </c>
      <c r="I355" s="94">
        <v>1809</v>
      </c>
      <c r="J355" s="74">
        <v>9407</v>
      </c>
    </row>
    <row r="356" spans="1:10" ht="14.4" thickBot="1" x14ac:dyDescent="0.3">
      <c r="A356" s="546"/>
      <c r="B356" s="9" t="s">
        <v>39</v>
      </c>
      <c r="C356" s="76">
        <v>3280</v>
      </c>
      <c r="D356" s="77">
        <v>2187</v>
      </c>
      <c r="E356" s="77">
        <v>6590</v>
      </c>
      <c r="F356" s="77">
        <v>1241</v>
      </c>
      <c r="G356" s="77">
        <v>528</v>
      </c>
      <c r="H356" s="77">
        <v>857</v>
      </c>
      <c r="I356" s="95">
        <v>3557</v>
      </c>
      <c r="J356" s="78">
        <v>18240</v>
      </c>
    </row>
    <row r="357" spans="1:10" x14ac:dyDescent="0.25">
      <c r="A357" s="544" t="s">
        <v>16</v>
      </c>
      <c r="B357" s="8" t="s">
        <v>43</v>
      </c>
      <c r="C357" s="73">
        <v>340</v>
      </c>
      <c r="D357" s="73"/>
      <c r="E357" s="73">
        <v>375</v>
      </c>
      <c r="F357" s="73">
        <v>25</v>
      </c>
      <c r="G357" s="73">
        <v>26</v>
      </c>
      <c r="H357" s="73">
        <v>23</v>
      </c>
      <c r="I357" s="97">
        <v>198</v>
      </c>
      <c r="J357" s="74">
        <v>987</v>
      </c>
    </row>
    <row r="358" spans="1:10" x14ac:dyDescent="0.25">
      <c r="A358" s="545"/>
      <c r="B358" s="8" t="s">
        <v>44</v>
      </c>
      <c r="C358" s="75" t="s">
        <v>243</v>
      </c>
      <c r="D358" s="75">
        <v>222</v>
      </c>
      <c r="E358" s="75">
        <v>361</v>
      </c>
      <c r="F358" s="75">
        <v>29</v>
      </c>
      <c r="G358" s="75">
        <v>83</v>
      </c>
      <c r="H358" s="75">
        <v>82</v>
      </c>
      <c r="I358" s="94">
        <v>194</v>
      </c>
      <c r="J358" s="74">
        <v>971</v>
      </c>
    </row>
    <row r="359" spans="1:10" ht="14.4" thickBot="1" x14ac:dyDescent="0.3">
      <c r="A359" s="546"/>
      <c r="B359" s="9" t="s">
        <v>39</v>
      </c>
      <c r="C359" s="76">
        <v>340</v>
      </c>
      <c r="D359" s="77">
        <v>222</v>
      </c>
      <c r="E359" s="77">
        <v>736</v>
      </c>
      <c r="F359" s="77">
        <v>54</v>
      </c>
      <c r="G359" s="77">
        <v>109</v>
      </c>
      <c r="H359" s="77">
        <v>105</v>
      </c>
      <c r="I359" s="95">
        <v>392</v>
      </c>
      <c r="J359" s="78">
        <v>1958</v>
      </c>
    </row>
    <row r="360" spans="1:10" x14ac:dyDescent="0.25">
      <c r="A360" s="544" t="s">
        <v>17</v>
      </c>
      <c r="B360" s="8" t="s">
        <v>43</v>
      </c>
      <c r="C360" s="73">
        <v>793</v>
      </c>
      <c r="D360" s="73"/>
      <c r="E360" s="73">
        <v>1301</v>
      </c>
      <c r="F360" s="73">
        <v>100</v>
      </c>
      <c r="G360" s="73">
        <v>61</v>
      </c>
      <c r="H360" s="73">
        <v>87</v>
      </c>
      <c r="I360" s="97">
        <v>1207</v>
      </c>
      <c r="J360" s="74">
        <v>3549</v>
      </c>
    </row>
    <row r="361" spans="1:10" x14ac:dyDescent="0.25">
      <c r="A361" s="545"/>
      <c r="B361" s="8" t="s">
        <v>44</v>
      </c>
      <c r="C361" s="75" t="s">
        <v>243</v>
      </c>
      <c r="D361" s="75">
        <v>597</v>
      </c>
      <c r="E361" s="75">
        <v>1577</v>
      </c>
      <c r="F361" s="75">
        <v>118</v>
      </c>
      <c r="G361" s="75">
        <v>91</v>
      </c>
      <c r="H361" s="75">
        <v>504</v>
      </c>
      <c r="I361" s="94">
        <v>1536</v>
      </c>
      <c r="J361" s="74">
        <v>4423</v>
      </c>
    </row>
    <row r="362" spans="1:10" ht="14.4" thickBot="1" x14ac:dyDescent="0.3">
      <c r="A362" s="546"/>
      <c r="B362" s="9" t="s">
        <v>39</v>
      </c>
      <c r="C362" s="76">
        <v>793</v>
      </c>
      <c r="D362" s="77">
        <v>597</v>
      </c>
      <c r="E362" s="77">
        <v>2878</v>
      </c>
      <c r="F362" s="77">
        <v>218</v>
      </c>
      <c r="G362" s="77">
        <v>152</v>
      </c>
      <c r="H362" s="77">
        <v>591</v>
      </c>
      <c r="I362" s="95">
        <v>2743</v>
      </c>
      <c r="J362" s="78">
        <v>7972</v>
      </c>
    </row>
    <row r="363" spans="1:10" x14ac:dyDescent="0.25">
      <c r="A363" s="544" t="s">
        <v>18</v>
      </c>
      <c r="B363" s="8" t="s">
        <v>43</v>
      </c>
      <c r="C363" s="73">
        <v>4556</v>
      </c>
      <c r="D363" s="73"/>
      <c r="E363" s="73">
        <v>4955</v>
      </c>
      <c r="F363" s="73">
        <v>411</v>
      </c>
      <c r="G363" s="73">
        <v>196</v>
      </c>
      <c r="H363" s="73">
        <v>421</v>
      </c>
      <c r="I363" s="97">
        <v>2466</v>
      </c>
      <c r="J363" s="74">
        <v>13005</v>
      </c>
    </row>
    <row r="364" spans="1:10" x14ac:dyDescent="0.25">
      <c r="A364" s="545"/>
      <c r="B364" s="8" t="s">
        <v>44</v>
      </c>
      <c r="C364" s="75" t="s">
        <v>243</v>
      </c>
      <c r="D364" s="75">
        <v>3324</v>
      </c>
      <c r="E364" s="75">
        <v>5289</v>
      </c>
      <c r="F364" s="75">
        <v>584</v>
      </c>
      <c r="G364" s="75">
        <v>360</v>
      </c>
      <c r="H364" s="75">
        <v>1950</v>
      </c>
      <c r="I364" s="94">
        <v>2642</v>
      </c>
      <c r="J364" s="74">
        <v>14149</v>
      </c>
    </row>
    <row r="365" spans="1:10" ht="14.4" thickBot="1" x14ac:dyDescent="0.3">
      <c r="A365" s="546"/>
      <c r="B365" s="9" t="s">
        <v>39</v>
      </c>
      <c r="C365" s="76">
        <v>4556</v>
      </c>
      <c r="D365" s="77">
        <v>3324</v>
      </c>
      <c r="E365" s="77">
        <v>10244</v>
      </c>
      <c r="F365" s="77">
        <v>995</v>
      </c>
      <c r="G365" s="77">
        <v>556</v>
      </c>
      <c r="H365" s="77">
        <v>2371</v>
      </c>
      <c r="I365" s="95">
        <v>5108</v>
      </c>
      <c r="J365" s="78">
        <v>27154</v>
      </c>
    </row>
    <row r="366" spans="1:10" x14ac:dyDescent="0.25">
      <c r="A366" s="544" t="s">
        <v>19</v>
      </c>
      <c r="B366" s="8" t="s">
        <v>43</v>
      </c>
      <c r="C366" s="73">
        <v>229</v>
      </c>
      <c r="D366" s="73"/>
      <c r="E366" s="73">
        <v>117</v>
      </c>
      <c r="F366" s="73">
        <v>19</v>
      </c>
      <c r="G366" s="73">
        <v>22</v>
      </c>
      <c r="H366" s="73">
        <v>9</v>
      </c>
      <c r="I366" s="97">
        <v>71</v>
      </c>
      <c r="J366" s="74">
        <v>467</v>
      </c>
    </row>
    <row r="367" spans="1:10" x14ac:dyDescent="0.25">
      <c r="A367" s="545"/>
      <c r="B367" s="8" t="s">
        <v>44</v>
      </c>
      <c r="C367" s="75"/>
      <c r="D367" s="75">
        <v>219</v>
      </c>
      <c r="E367" s="75">
        <v>229</v>
      </c>
      <c r="F367" s="75">
        <v>46</v>
      </c>
      <c r="G367" s="75">
        <v>39</v>
      </c>
      <c r="H367" s="75">
        <v>71</v>
      </c>
      <c r="I367" s="94">
        <v>95</v>
      </c>
      <c r="J367" s="74">
        <v>699</v>
      </c>
    </row>
    <row r="368" spans="1:10" ht="14.4" thickBot="1" x14ac:dyDescent="0.3">
      <c r="A368" s="546"/>
      <c r="B368" s="9" t="s">
        <v>39</v>
      </c>
      <c r="C368" s="76">
        <v>229</v>
      </c>
      <c r="D368" s="77">
        <v>219</v>
      </c>
      <c r="E368" s="77">
        <v>346</v>
      </c>
      <c r="F368" s="77">
        <v>65</v>
      </c>
      <c r="G368" s="77">
        <v>61</v>
      </c>
      <c r="H368" s="77">
        <v>80</v>
      </c>
      <c r="I368" s="95">
        <v>166</v>
      </c>
      <c r="J368" s="78">
        <v>1166</v>
      </c>
    </row>
    <row r="369" spans="1:11" x14ac:dyDescent="0.25">
      <c r="A369" s="555" t="s">
        <v>0</v>
      </c>
      <c r="B369" s="8" t="s">
        <v>43</v>
      </c>
      <c r="C369" s="73">
        <v>44158</v>
      </c>
      <c r="D369" s="73"/>
      <c r="E369" s="73">
        <v>26815</v>
      </c>
      <c r="F369" s="73">
        <v>4045</v>
      </c>
      <c r="G369" s="73">
        <v>2899</v>
      </c>
      <c r="H369" s="73">
        <v>2288</v>
      </c>
      <c r="I369" s="97">
        <v>33989</v>
      </c>
      <c r="J369" s="74">
        <v>114194</v>
      </c>
    </row>
    <row r="370" spans="1:11" x14ac:dyDescent="0.25">
      <c r="A370" s="556"/>
      <c r="B370" s="8" t="s">
        <v>44</v>
      </c>
      <c r="C370" s="75" t="s">
        <v>243</v>
      </c>
      <c r="D370" s="75">
        <v>36969</v>
      </c>
      <c r="E370" s="75">
        <v>37486</v>
      </c>
      <c r="F370" s="75">
        <v>6730</v>
      </c>
      <c r="G370" s="75">
        <v>5975</v>
      </c>
      <c r="H370" s="75">
        <v>9834</v>
      </c>
      <c r="I370" s="94">
        <v>41976</v>
      </c>
      <c r="J370" s="74">
        <v>138970</v>
      </c>
    </row>
    <row r="371" spans="1:11" ht="14.4" thickBot="1" x14ac:dyDescent="0.3">
      <c r="A371" s="557"/>
      <c r="B371" s="9" t="s">
        <v>39</v>
      </c>
      <c r="C371" s="76">
        <v>44158</v>
      </c>
      <c r="D371" s="77">
        <v>36969</v>
      </c>
      <c r="E371" s="77">
        <v>64301</v>
      </c>
      <c r="F371" s="77">
        <v>10775</v>
      </c>
      <c r="G371" s="77">
        <v>8874</v>
      </c>
      <c r="H371" s="77">
        <v>12122</v>
      </c>
      <c r="I371" s="95">
        <v>75965</v>
      </c>
      <c r="J371" s="78">
        <v>253164</v>
      </c>
    </row>
    <row r="374" spans="1:11" s="255" customFormat="1" ht="36.75" customHeight="1" x14ac:dyDescent="0.25">
      <c r="A374" s="578" t="s">
        <v>256</v>
      </c>
      <c r="B374" s="578"/>
      <c r="C374" s="578"/>
      <c r="D374" s="578"/>
      <c r="E374" s="578"/>
      <c r="F374" s="578"/>
      <c r="G374" s="578"/>
      <c r="H374" s="578"/>
      <c r="I374" s="578"/>
      <c r="J374" s="578"/>
      <c r="K374" s="578"/>
    </row>
    <row r="375" spans="1:11" ht="14.4" thickBot="1" x14ac:dyDescent="0.3"/>
    <row r="376" spans="1:11" ht="74.25" customHeight="1" x14ac:dyDescent="0.25">
      <c r="A376" s="62" t="s">
        <v>1</v>
      </c>
      <c r="B376" s="17" t="s">
        <v>53</v>
      </c>
      <c r="C376" s="17" t="s">
        <v>54</v>
      </c>
      <c r="D376" s="17" t="s">
        <v>55</v>
      </c>
      <c r="E376" s="17" t="s">
        <v>56</v>
      </c>
      <c r="F376" s="17" t="s">
        <v>57</v>
      </c>
      <c r="G376" s="17" t="s">
        <v>58</v>
      </c>
      <c r="H376" s="17" t="s">
        <v>59</v>
      </c>
      <c r="I376" s="17" t="s">
        <v>60</v>
      </c>
      <c r="J376" s="98" t="s">
        <v>61</v>
      </c>
      <c r="K376" s="20" t="s">
        <v>39</v>
      </c>
    </row>
    <row r="377" spans="1:11" x14ac:dyDescent="0.25">
      <c r="A377" s="15" t="s">
        <v>2</v>
      </c>
      <c r="B377" s="1">
        <v>2644</v>
      </c>
      <c r="C377" s="1">
        <v>3217</v>
      </c>
      <c r="D377" s="1">
        <v>5684</v>
      </c>
      <c r="E377" s="1">
        <v>892</v>
      </c>
      <c r="F377" s="1">
        <v>260</v>
      </c>
      <c r="G377" s="1">
        <v>329</v>
      </c>
      <c r="H377" s="1">
        <v>39</v>
      </c>
      <c r="I377" s="1">
        <v>301</v>
      </c>
      <c r="J377" s="90">
        <v>1399</v>
      </c>
      <c r="K377" s="102">
        <v>14765</v>
      </c>
    </row>
    <row r="378" spans="1:11" x14ac:dyDescent="0.25">
      <c r="A378" s="15" t="s">
        <v>3</v>
      </c>
      <c r="B378" s="1">
        <v>51</v>
      </c>
      <c r="C378" s="1">
        <v>57</v>
      </c>
      <c r="D378" s="1">
        <v>84</v>
      </c>
      <c r="E378" s="1">
        <v>16</v>
      </c>
      <c r="F378" s="1" t="s">
        <v>41</v>
      </c>
      <c r="G378" s="1">
        <v>3</v>
      </c>
      <c r="H378" s="1">
        <v>1</v>
      </c>
      <c r="I378" s="1">
        <v>7</v>
      </c>
      <c r="J378" s="90">
        <v>225</v>
      </c>
      <c r="K378" s="102">
        <v>444</v>
      </c>
    </row>
    <row r="379" spans="1:11" x14ac:dyDescent="0.25">
      <c r="A379" s="15" t="s">
        <v>4</v>
      </c>
      <c r="B379" s="1">
        <v>2492</v>
      </c>
      <c r="C379" s="1">
        <v>4740</v>
      </c>
      <c r="D379" s="1">
        <v>5408</v>
      </c>
      <c r="E379" s="1">
        <v>1780</v>
      </c>
      <c r="F379" s="1">
        <v>255</v>
      </c>
      <c r="G379" s="1">
        <v>550</v>
      </c>
      <c r="H379" s="1" t="s">
        <v>41</v>
      </c>
      <c r="I379" s="1" t="s">
        <v>41</v>
      </c>
      <c r="J379" s="90">
        <v>6459</v>
      </c>
      <c r="K379" s="102">
        <v>21684</v>
      </c>
    </row>
    <row r="380" spans="1:11" x14ac:dyDescent="0.25">
      <c r="A380" s="15" t="s">
        <v>21</v>
      </c>
      <c r="B380" s="1">
        <v>490</v>
      </c>
      <c r="C380" s="1">
        <v>404</v>
      </c>
      <c r="D380" s="1">
        <v>980</v>
      </c>
      <c r="E380" s="1">
        <v>112</v>
      </c>
      <c r="F380" s="1">
        <v>31</v>
      </c>
      <c r="G380" s="1">
        <v>26</v>
      </c>
      <c r="H380" s="1">
        <v>10</v>
      </c>
      <c r="I380" s="1">
        <v>24</v>
      </c>
      <c r="J380" s="90">
        <v>244</v>
      </c>
      <c r="K380" s="102">
        <v>2321</v>
      </c>
    </row>
    <row r="381" spans="1:11" x14ac:dyDescent="0.25">
      <c r="A381" s="15" t="s">
        <v>22</v>
      </c>
      <c r="B381" s="1">
        <v>194</v>
      </c>
      <c r="C381" s="1">
        <v>208</v>
      </c>
      <c r="D381" s="1">
        <v>213</v>
      </c>
      <c r="E381" s="1">
        <v>292</v>
      </c>
      <c r="F381" s="1">
        <v>2</v>
      </c>
      <c r="G381" s="1">
        <v>2</v>
      </c>
      <c r="H381" s="1" t="s">
        <v>41</v>
      </c>
      <c r="I381" s="1">
        <v>2</v>
      </c>
      <c r="J381" s="90">
        <v>1661</v>
      </c>
      <c r="K381" s="102">
        <v>2574</v>
      </c>
    </row>
    <row r="382" spans="1:11" x14ac:dyDescent="0.25">
      <c r="A382" s="15" t="s">
        <v>5</v>
      </c>
      <c r="B382" s="1">
        <v>2577</v>
      </c>
      <c r="C382" s="1">
        <v>2843</v>
      </c>
      <c r="D382" s="1">
        <v>4751</v>
      </c>
      <c r="E382" s="1">
        <v>2090</v>
      </c>
      <c r="F382" s="1">
        <v>110</v>
      </c>
      <c r="G382" s="1">
        <v>252</v>
      </c>
      <c r="H382" s="1">
        <v>254</v>
      </c>
      <c r="I382" s="1">
        <v>86</v>
      </c>
      <c r="J382" s="90">
        <v>13725</v>
      </c>
      <c r="K382" s="102">
        <v>26688</v>
      </c>
    </row>
    <row r="383" spans="1:11" x14ac:dyDescent="0.25">
      <c r="A383" s="15" t="s">
        <v>20</v>
      </c>
      <c r="B383" s="1">
        <v>194</v>
      </c>
      <c r="C383" s="1">
        <v>209</v>
      </c>
      <c r="D383" s="1">
        <v>209</v>
      </c>
      <c r="E383" s="1">
        <v>13</v>
      </c>
      <c r="F383" s="1">
        <v>37</v>
      </c>
      <c r="G383" s="1" t="s">
        <v>41</v>
      </c>
      <c r="H383" s="1">
        <v>7</v>
      </c>
      <c r="I383" s="1" t="s">
        <v>41</v>
      </c>
      <c r="J383" s="90">
        <v>6154</v>
      </c>
      <c r="K383" s="102">
        <v>6823</v>
      </c>
    </row>
    <row r="384" spans="1:11" x14ac:dyDescent="0.25">
      <c r="A384" s="15" t="s">
        <v>6</v>
      </c>
      <c r="B384" s="1">
        <v>571</v>
      </c>
      <c r="C384" s="1">
        <v>744</v>
      </c>
      <c r="D384" s="1">
        <v>877</v>
      </c>
      <c r="E384" s="1">
        <v>299</v>
      </c>
      <c r="F384" s="1">
        <v>212</v>
      </c>
      <c r="G384" s="1">
        <v>18</v>
      </c>
      <c r="H384" s="1">
        <v>36</v>
      </c>
      <c r="I384" s="1">
        <v>77</v>
      </c>
      <c r="J384" s="90">
        <v>4595</v>
      </c>
      <c r="K384" s="102">
        <v>7429</v>
      </c>
    </row>
    <row r="385" spans="1:11" x14ac:dyDescent="0.25">
      <c r="A385" s="15" t="s">
        <v>7</v>
      </c>
      <c r="B385" s="1">
        <v>3515</v>
      </c>
      <c r="C385" s="1">
        <v>4273</v>
      </c>
      <c r="D385" s="1">
        <v>7866</v>
      </c>
      <c r="E385" s="1">
        <v>5220</v>
      </c>
      <c r="F385" s="1">
        <v>367</v>
      </c>
      <c r="G385" s="1">
        <v>327</v>
      </c>
      <c r="H385" s="1">
        <v>256</v>
      </c>
      <c r="I385" s="1">
        <v>1016</v>
      </c>
      <c r="J385" s="90">
        <v>5295</v>
      </c>
      <c r="K385" s="102">
        <v>28135</v>
      </c>
    </row>
    <row r="386" spans="1:11" x14ac:dyDescent="0.25">
      <c r="A386" s="15" t="s">
        <v>8</v>
      </c>
      <c r="B386" s="1">
        <v>237</v>
      </c>
      <c r="C386" s="1">
        <v>928</v>
      </c>
      <c r="D386" s="1">
        <v>376</v>
      </c>
      <c r="E386" s="1">
        <v>113</v>
      </c>
      <c r="F386" s="1">
        <v>6</v>
      </c>
      <c r="G386" s="1">
        <v>58</v>
      </c>
      <c r="H386" s="1">
        <v>2</v>
      </c>
      <c r="I386" s="1" t="s">
        <v>41</v>
      </c>
      <c r="J386" s="90">
        <v>12321</v>
      </c>
      <c r="K386" s="102">
        <v>14041</v>
      </c>
    </row>
    <row r="387" spans="1:11" x14ac:dyDescent="0.25">
      <c r="A387" s="15" t="s">
        <v>9</v>
      </c>
      <c r="B387" s="19">
        <v>524</v>
      </c>
      <c r="C387" s="19">
        <v>927</v>
      </c>
      <c r="D387" s="19">
        <v>1351</v>
      </c>
      <c r="E387" s="19">
        <v>191</v>
      </c>
      <c r="F387" s="19">
        <v>90</v>
      </c>
      <c r="G387" s="19">
        <v>38</v>
      </c>
      <c r="H387" s="19">
        <v>6</v>
      </c>
      <c r="I387" s="19">
        <v>65</v>
      </c>
      <c r="J387" s="91">
        <v>102</v>
      </c>
      <c r="K387" s="103">
        <v>3294</v>
      </c>
    </row>
    <row r="388" spans="1:11" x14ac:dyDescent="0.25">
      <c r="A388" s="15" t="s">
        <v>10</v>
      </c>
      <c r="B388" s="1">
        <v>243</v>
      </c>
      <c r="C388" s="1">
        <v>446</v>
      </c>
      <c r="D388" s="1">
        <v>887</v>
      </c>
      <c r="E388" s="1">
        <v>103</v>
      </c>
      <c r="F388" s="1">
        <v>5</v>
      </c>
      <c r="G388" s="1">
        <v>19</v>
      </c>
      <c r="H388" s="1" t="s">
        <v>41</v>
      </c>
      <c r="I388" s="1">
        <v>60</v>
      </c>
      <c r="J388" s="90">
        <v>1844</v>
      </c>
      <c r="K388" s="104">
        <v>3607</v>
      </c>
    </row>
    <row r="389" spans="1:11" x14ac:dyDescent="0.25">
      <c r="A389" s="15" t="s">
        <v>11</v>
      </c>
      <c r="B389" s="1">
        <v>472</v>
      </c>
      <c r="C389" s="1">
        <v>1120</v>
      </c>
      <c r="D389" s="1">
        <v>570</v>
      </c>
      <c r="E389" s="1">
        <v>159</v>
      </c>
      <c r="F389" s="1">
        <v>143</v>
      </c>
      <c r="G389" s="1">
        <v>21</v>
      </c>
      <c r="H389" s="1">
        <v>22</v>
      </c>
      <c r="I389" s="1">
        <v>41</v>
      </c>
      <c r="J389" s="90">
        <v>30839</v>
      </c>
      <c r="K389" s="104">
        <v>33387</v>
      </c>
    </row>
    <row r="390" spans="1:11" x14ac:dyDescent="0.25">
      <c r="A390" s="15" t="s">
        <v>12</v>
      </c>
      <c r="B390" s="1">
        <v>1060</v>
      </c>
      <c r="C390" s="1">
        <v>2039</v>
      </c>
      <c r="D390" s="1">
        <v>3566</v>
      </c>
      <c r="E390" s="1">
        <v>915</v>
      </c>
      <c r="F390" s="1">
        <v>237</v>
      </c>
      <c r="G390" s="1">
        <v>132</v>
      </c>
      <c r="H390" s="1">
        <v>12</v>
      </c>
      <c r="I390" s="1">
        <v>29</v>
      </c>
      <c r="J390" s="90">
        <v>482</v>
      </c>
      <c r="K390" s="104">
        <v>8472</v>
      </c>
    </row>
    <row r="391" spans="1:11" x14ac:dyDescent="0.25">
      <c r="A391" s="15" t="s">
        <v>13</v>
      </c>
      <c r="B391" s="1">
        <v>67</v>
      </c>
      <c r="C391" s="1">
        <v>98</v>
      </c>
      <c r="D391" s="1">
        <v>262</v>
      </c>
      <c r="E391" s="1">
        <v>29</v>
      </c>
      <c r="F391" s="1" t="s">
        <v>41</v>
      </c>
      <c r="G391" s="1">
        <v>13</v>
      </c>
      <c r="H391" s="1" t="s">
        <v>41</v>
      </c>
      <c r="I391" s="1" t="s">
        <v>41</v>
      </c>
      <c r="J391" s="90">
        <v>1249</v>
      </c>
      <c r="K391" s="104">
        <v>1718</v>
      </c>
    </row>
    <row r="392" spans="1:11" x14ac:dyDescent="0.25">
      <c r="A392" s="15" t="s">
        <v>14</v>
      </c>
      <c r="B392" s="1">
        <v>580</v>
      </c>
      <c r="C392" s="1">
        <v>2574</v>
      </c>
      <c r="D392" s="1">
        <v>3690</v>
      </c>
      <c r="E392" s="1">
        <v>326</v>
      </c>
      <c r="F392" s="1">
        <v>95</v>
      </c>
      <c r="G392" s="1">
        <v>36</v>
      </c>
      <c r="H392" s="1">
        <v>6</v>
      </c>
      <c r="I392" s="1">
        <v>63</v>
      </c>
      <c r="J392" s="90">
        <v>13922</v>
      </c>
      <c r="K392" s="104">
        <v>21292</v>
      </c>
    </row>
    <row r="393" spans="1:11" x14ac:dyDescent="0.25">
      <c r="A393" s="15" t="s">
        <v>15</v>
      </c>
      <c r="B393" s="1">
        <v>1665</v>
      </c>
      <c r="C393" s="1">
        <v>4359</v>
      </c>
      <c r="D393" s="1">
        <v>7054</v>
      </c>
      <c r="E393" s="1">
        <v>923</v>
      </c>
      <c r="F393" s="1">
        <v>157</v>
      </c>
      <c r="G393" s="1">
        <v>212</v>
      </c>
      <c r="H393" s="1">
        <v>37</v>
      </c>
      <c r="I393" s="1">
        <v>108</v>
      </c>
      <c r="J393" s="90">
        <v>3725</v>
      </c>
      <c r="K393" s="104">
        <v>18240</v>
      </c>
    </row>
    <row r="394" spans="1:11" x14ac:dyDescent="0.25">
      <c r="A394" s="15" t="s">
        <v>16</v>
      </c>
      <c r="B394" s="1">
        <v>158</v>
      </c>
      <c r="C394" s="1">
        <v>343</v>
      </c>
      <c r="D394" s="1">
        <v>569</v>
      </c>
      <c r="E394" s="1">
        <v>79</v>
      </c>
      <c r="F394" s="1">
        <v>10</v>
      </c>
      <c r="G394" s="1">
        <v>28</v>
      </c>
      <c r="H394" s="1">
        <v>2</v>
      </c>
      <c r="I394" s="1" t="s">
        <v>41</v>
      </c>
      <c r="J394" s="90">
        <v>769</v>
      </c>
      <c r="K394" s="104">
        <v>1958</v>
      </c>
    </row>
    <row r="395" spans="1:11" x14ac:dyDescent="0.25">
      <c r="A395" s="15" t="s">
        <v>17</v>
      </c>
      <c r="B395" s="1">
        <v>498</v>
      </c>
      <c r="C395" s="1">
        <v>1123</v>
      </c>
      <c r="D395" s="1">
        <v>3110</v>
      </c>
      <c r="E395" s="1">
        <v>330</v>
      </c>
      <c r="F395" s="1">
        <v>10</v>
      </c>
      <c r="G395" s="1">
        <v>66</v>
      </c>
      <c r="H395" s="1">
        <v>4</v>
      </c>
      <c r="I395" s="1">
        <v>195</v>
      </c>
      <c r="J395" s="90">
        <v>2636</v>
      </c>
      <c r="K395" s="104">
        <v>7972</v>
      </c>
    </row>
    <row r="396" spans="1:11" x14ac:dyDescent="0.25">
      <c r="A396" s="15" t="s">
        <v>18</v>
      </c>
      <c r="B396" s="1">
        <v>2053</v>
      </c>
      <c r="C396" s="1">
        <v>4330</v>
      </c>
      <c r="D396" s="1">
        <v>6392</v>
      </c>
      <c r="E396" s="1">
        <v>1905</v>
      </c>
      <c r="F396" s="1">
        <v>1206</v>
      </c>
      <c r="G396" s="1">
        <v>382</v>
      </c>
      <c r="H396" s="1">
        <v>240</v>
      </c>
      <c r="I396" s="1">
        <v>153</v>
      </c>
      <c r="J396" s="90">
        <v>10493</v>
      </c>
      <c r="K396" s="104">
        <v>27154</v>
      </c>
    </row>
    <row r="397" spans="1:11" x14ac:dyDescent="0.25">
      <c r="A397" s="15" t="s">
        <v>19</v>
      </c>
      <c r="B397" s="1">
        <v>160</v>
      </c>
      <c r="C397" s="1">
        <v>242</v>
      </c>
      <c r="D397" s="1">
        <v>342</v>
      </c>
      <c r="E397" s="1">
        <v>7</v>
      </c>
      <c r="F397" s="1">
        <v>23</v>
      </c>
      <c r="G397" s="1" t="s">
        <v>41</v>
      </c>
      <c r="H397" s="1">
        <v>9</v>
      </c>
      <c r="I397" s="1" t="s">
        <v>41</v>
      </c>
      <c r="J397" s="90">
        <v>383</v>
      </c>
      <c r="K397" s="104">
        <v>1166</v>
      </c>
    </row>
    <row r="398" spans="1:11" ht="14.4" thickBot="1" x14ac:dyDescent="0.3">
      <c r="A398" s="16" t="s">
        <v>0</v>
      </c>
      <c r="B398" s="26">
        <v>20445</v>
      </c>
      <c r="C398" s="26">
        <v>35224</v>
      </c>
      <c r="D398" s="26">
        <v>54241</v>
      </c>
      <c r="E398" s="26">
        <v>15794</v>
      </c>
      <c r="F398" s="26">
        <v>3256</v>
      </c>
      <c r="G398" s="26">
        <v>2512</v>
      </c>
      <c r="H398" s="26">
        <v>943</v>
      </c>
      <c r="I398" s="26">
        <v>2227</v>
      </c>
      <c r="J398" s="92">
        <v>118522</v>
      </c>
      <c r="K398" s="89">
        <v>253164</v>
      </c>
    </row>
    <row r="401" spans="1:11" s="255" customFormat="1" ht="36.75" customHeight="1" x14ac:dyDescent="0.25">
      <c r="A401" s="578" t="s">
        <v>257</v>
      </c>
      <c r="B401" s="578"/>
      <c r="C401" s="578"/>
      <c r="D401" s="578"/>
      <c r="E401" s="578"/>
      <c r="F401" s="578"/>
      <c r="G401" s="578"/>
      <c r="H401" s="578"/>
      <c r="I401" s="578"/>
      <c r="J401" s="578"/>
      <c r="K401" s="578"/>
    </row>
    <row r="402" spans="1:11" ht="14.4" thickBot="1" x14ac:dyDescent="0.3"/>
    <row r="403" spans="1:11" ht="74.25" customHeight="1" x14ac:dyDescent="0.25">
      <c r="A403" s="62" t="s">
        <v>1</v>
      </c>
      <c r="B403" s="17" t="s">
        <v>62</v>
      </c>
      <c r="C403" s="17" t="s">
        <v>63</v>
      </c>
      <c r="D403" s="17" t="s">
        <v>64</v>
      </c>
      <c r="E403" s="17" t="s">
        <v>65</v>
      </c>
      <c r="F403" s="17" t="s">
        <v>66</v>
      </c>
      <c r="G403" s="17" t="s">
        <v>67</v>
      </c>
      <c r="H403" s="17" t="s">
        <v>68</v>
      </c>
      <c r="I403" s="98" t="s">
        <v>69</v>
      </c>
      <c r="J403" s="20" t="s">
        <v>39</v>
      </c>
    </row>
    <row r="404" spans="1:11" x14ac:dyDescent="0.25">
      <c r="A404" s="15" t="s">
        <v>2</v>
      </c>
      <c r="B404" s="1">
        <v>166</v>
      </c>
      <c r="C404" s="1">
        <v>1120</v>
      </c>
      <c r="D404" s="1">
        <v>4403</v>
      </c>
      <c r="E404" s="1">
        <v>1440</v>
      </c>
      <c r="F404" s="1">
        <v>3099</v>
      </c>
      <c r="G404" s="1">
        <v>920</v>
      </c>
      <c r="H404" s="1">
        <v>184</v>
      </c>
      <c r="I404" s="90">
        <v>3433</v>
      </c>
      <c r="J404" s="102">
        <v>14765</v>
      </c>
    </row>
    <row r="405" spans="1:11" x14ac:dyDescent="0.25">
      <c r="A405" s="15" t="s">
        <v>3</v>
      </c>
      <c r="B405" s="1" t="s">
        <v>41</v>
      </c>
      <c r="C405" s="1" t="s">
        <v>41</v>
      </c>
      <c r="D405" s="1">
        <v>106</v>
      </c>
      <c r="E405" s="1" t="s">
        <v>41</v>
      </c>
      <c r="F405" s="1">
        <v>90</v>
      </c>
      <c r="G405" s="1">
        <v>28</v>
      </c>
      <c r="H405" s="1" t="s">
        <v>41</v>
      </c>
      <c r="I405" s="90">
        <v>220</v>
      </c>
      <c r="J405" s="102">
        <v>444</v>
      </c>
    </row>
    <row r="406" spans="1:11" x14ac:dyDescent="0.25">
      <c r="A406" s="15" t="s">
        <v>4</v>
      </c>
      <c r="B406" s="1">
        <v>8622</v>
      </c>
      <c r="C406" s="1">
        <v>5199</v>
      </c>
      <c r="D406" s="1">
        <v>520</v>
      </c>
      <c r="E406" s="1" t="s">
        <v>41</v>
      </c>
      <c r="F406" s="1">
        <v>1076</v>
      </c>
      <c r="G406" s="1" t="s">
        <v>41</v>
      </c>
      <c r="H406" s="1">
        <v>1</v>
      </c>
      <c r="I406" s="90">
        <v>6266</v>
      </c>
      <c r="J406" s="102">
        <v>21684</v>
      </c>
    </row>
    <row r="407" spans="1:11" x14ac:dyDescent="0.25">
      <c r="A407" s="15" t="s">
        <v>21</v>
      </c>
      <c r="B407" s="1">
        <v>10</v>
      </c>
      <c r="C407" s="1">
        <v>158</v>
      </c>
      <c r="D407" s="1">
        <v>497</v>
      </c>
      <c r="E407" s="1">
        <v>401</v>
      </c>
      <c r="F407" s="1">
        <v>531</v>
      </c>
      <c r="G407" s="1">
        <v>184</v>
      </c>
      <c r="H407" s="1">
        <v>48</v>
      </c>
      <c r="I407" s="90">
        <v>492</v>
      </c>
      <c r="J407" s="102">
        <v>2321</v>
      </c>
    </row>
    <row r="408" spans="1:11" x14ac:dyDescent="0.25">
      <c r="A408" s="15" t="s">
        <v>22</v>
      </c>
      <c r="B408" s="1">
        <v>6</v>
      </c>
      <c r="C408" s="1">
        <v>91</v>
      </c>
      <c r="D408" s="1">
        <v>256</v>
      </c>
      <c r="E408" s="1">
        <v>139</v>
      </c>
      <c r="F408" s="1">
        <v>188</v>
      </c>
      <c r="G408" s="1">
        <v>107</v>
      </c>
      <c r="H408" s="1">
        <v>2</v>
      </c>
      <c r="I408" s="90">
        <v>1785</v>
      </c>
      <c r="J408" s="102">
        <v>2574</v>
      </c>
    </row>
    <row r="409" spans="1:11" x14ac:dyDescent="0.25">
      <c r="A409" s="15" t="s">
        <v>5</v>
      </c>
      <c r="B409" s="1">
        <v>1103</v>
      </c>
      <c r="C409" s="1">
        <v>1968</v>
      </c>
      <c r="D409" s="1">
        <v>6533</v>
      </c>
      <c r="E409" s="1" t="s">
        <v>41</v>
      </c>
      <c r="F409" s="1">
        <v>6036</v>
      </c>
      <c r="G409" s="1">
        <v>540</v>
      </c>
      <c r="H409" s="1">
        <v>1301</v>
      </c>
      <c r="I409" s="90">
        <v>9207</v>
      </c>
      <c r="J409" s="102">
        <v>26688</v>
      </c>
    </row>
    <row r="410" spans="1:11" x14ac:dyDescent="0.25">
      <c r="A410" s="15" t="s">
        <v>20</v>
      </c>
      <c r="B410" s="1">
        <v>49</v>
      </c>
      <c r="C410" s="1">
        <v>379</v>
      </c>
      <c r="D410" s="1">
        <v>1518</v>
      </c>
      <c r="E410" s="1">
        <v>1835</v>
      </c>
      <c r="F410" s="1" t="s">
        <v>41</v>
      </c>
      <c r="G410" s="1">
        <v>118</v>
      </c>
      <c r="H410" s="1">
        <v>316</v>
      </c>
      <c r="I410" s="90">
        <v>2608</v>
      </c>
      <c r="J410" s="102">
        <v>6823</v>
      </c>
    </row>
    <row r="411" spans="1:11" x14ac:dyDescent="0.25">
      <c r="A411" s="15" t="s">
        <v>6</v>
      </c>
      <c r="B411" s="1">
        <v>27</v>
      </c>
      <c r="C411" s="1">
        <v>253</v>
      </c>
      <c r="D411" s="1">
        <v>993</v>
      </c>
      <c r="E411" s="1">
        <v>532</v>
      </c>
      <c r="F411" s="1">
        <v>507</v>
      </c>
      <c r="G411" s="1">
        <v>175</v>
      </c>
      <c r="H411" s="1">
        <v>48</v>
      </c>
      <c r="I411" s="90">
        <v>4894</v>
      </c>
      <c r="J411" s="102">
        <v>7429</v>
      </c>
    </row>
    <row r="412" spans="1:11" x14ac:dyDescent="0.25">
      <c r="A412" s="15" t="s">
        <v>7</v>
      </c>
      <c r="B412" s="1">
        <v>309</v>
      </c>
      <c r="C412" s="1">
        <v>2148</v>
      </c>
      <c r="D412" s="1">
        <v>7389</v>
      </c>
      <c r="E412" s="1">
        <v>8</v>
      </c>
      <c r="F412" s="1">
        <v>7346</v>
      </c>
      <c r="G412" s="1">
        <v>2063</v>
      </c>
      <c r="H412" s="1">
        <v>55</v>
      </c>
      <c r="I412" s="90">
        <v>8817</v>
      </c>
      <c r="J412" s="102">
        <v>28135</v>
      </c>
    </row>
    <row r="413" spans="1:11" x14ac:dyDescent="0.25">
      <c r="A413" s="15" t="s">
        <v>8</v>
      </c>
      <c r="B413" s="1">
        <v>882</v>
      </c>
      <c r="C413" s="1">
        <v>233</v>
      </c>
      <c r="D413" s="1">
        <v>2352</v>
      </c>
      <c r="E413" s="1" t="s">
        <v>41</v>
      </c>
      <c r="F413" s="1">
        <v>2219</v>
      </c>
      <c r="G413" s="1">
        <v>410</v>
      </c>
      <c r="H413" s="1">
        <v>267</v>
      </c>
      <c r="I413" s="90">
        <v>7678</v>
      </c>
      <c r="J413" s="102">
        <v>14041</v>
      </c>
    </row>
    <row r="414" spans="1:11" x14ac:dyDescent="0.25">
      <c r="A414" s="15" t="s">
        <v>9</v>
      </c>
      <c r="B414" s="19">
        <v>41</v>
      </c>
      <c r="C414" s="19">
        <v>208</v>
      </c>
      <c r="D414" s="19">
        <v>953</v>
      </c>
      <c r="E414" s="19">
        <v>34</v>
      </c>
      <c r="F414" s="19">
        <v>1389</v>
      </c>
      <c r="G414" s="19">
        <v>137</v>
      </c>
      <c r="H414" s="19">
        <v>278</v>
      </c>
      <c r="I414" s="91">
        <v>254</v>
      </c>
      <c r="J414" s="103">
        <v>3294</v>
      </c>
    </row>
    <row r="415" spans="1:11" x14ac:dyDescent="0.25">
      <c r="A415" s="15" t="s">
        <v>10</v>
      </c>
      <c r="B415" s="1">
        <v>28</v>
      </c>
      <c r="C415" s="1">
        <v>268</v>
      </c>
      <c r="D415" s="1">
        <v>469</v>
      </c>
      <c r="E415" s="1" t="s">
        <v>41</v>
      </c>
      <c r="F415" s="1">
        <v>604</v>
      </c>
      <c r="G415" s="1">
        <v>213</v>
      </c>
      <c r="H415" s="1" t="s">
        <v>41</v>
      </c>
      <c r="I415" s="90">
        <v>2025</v>
      </c>
      <c r="J415" s="104">
        <v>3607</v>
      </c>
    </row>
    <row r="416" spans="1:11" x14ac:dyDescent="0.25">
      <c r="A416" s="15" t="s">
        <v>11</v>
      </c>
      <c r="B416" s="1">
        <v>771</v>
      </c>
      <c r="C416" s="1">
        <v>2571</v>
      </c>
      <c r="D416" s="1">
        <v>11103</v>
      </c>
      <c r="E416" s="1">
        <v>1739</v>
      </c>
      <c r="F416" s="1">
        <v>11052</v>
      </c>
      <c r="G416" s="1">
        <v>3050</v>
      </c>
      <c r="H416" s="1">
        <v>118</v>
      </c>
      <c r="I416" s="90">
        <v>2983</v>
      </c>
      <c r="J416" s="104">
        <v>33387</v>
      </c>
    </row>
    <row r="417" spans="1:22" x14ac:dyDescent="0.25">
      <c r="A417" s="15" t="s">
        <v>12</v>
      </c>
      <c r="B417" s="1">
        <v>287</v>
      </c>
      <c r="C417" s="1">
        <v>1008</v>
      </c>
      <c r="D417" s="1">
        <v>2375</v>
      </c>
      <c r="E417" s="1">
        <v>654</v>
      </c>
      <c r="F417" s="1">
        <v>1954</v>
      </c>
      <c r="G417" s="1">
        <v>489</v>
      </c>
      <c r="H417" s="1">
        <v>156</v>
      </c>
      <c r="I417" s="90">
        <v>1549</v>
      </c>
      <c r="J417" s="104">
        <v>8472</v>
      </c>
    </row>
    <row r="418" spans="1:22" x14ac:dyDescent="0.25">
      <c r="A418" s="15" t="s">
        <v>13</v>
      </c>
      <c r="B418" s="1">
        <v>22</v>
      </c>
      <c r="C418" s="1">
        <v>75</v>
      </c>
      <c r="D418" s="1">
        <v>134</v>
      </c>
      <c r="E418" s="1" t="s">
        <v>41</v>
      </c>
      <c r="F418" s="1">
        <v>169</v>
      </c>
      <c r="G418" s="1">
        <v>61</v>
      </c>
      <c r="H418" s="1" t="s">
        <v>41</v>
      </c>
      <c r="I418" s="90">
        <v>1257</v>
      </c>
      <c r="J418" s="104">
        <v>1718</v>
      </c>
    </row>
    <row r="419" spans="1:22" x14ac:dyDescent="0.25">
      <c r="A419" s="15" t="s">
        <v>14</v>
      </c>
      <c r="B419" s="1">
        <v>356</v>
      </c>
      <c r="C419" s="1">
        <v>1495</v>
      </c>
      <c r="D419" s="1">
        <v>3653</v>
      </c>
      <c r="E419" s="1">
        <v>477</v>
      </c>
      <c r="F419" s="1">
        <v>3006</v>
      </c>
      <c r="G419" s="1">
        <v>716</v>
      </c>
      <c r="H419" s="1">
        <v>200</v>
      </c>
      <c r="I419" s="90">
        <v>11389</v>
      </c>
      <c r="J419" s="104">
        <v>21292</v>
      </c>
    </row>
    <row r="420" spans="1:22" x14ac:dyDescent="0.25">
      <c r="A420" s="15" t="s">
        <v>15</v>
      </c>
      <c r="B420" s="1">
        <v>654</v>
      </c>
      <c r="C420" s="1">
        <v>2472</v>
      </c>
      <c r="D420" s="1">
        <v>5551</v>
      </c>
      <c r="E420" s="1">
        <v>665</v>
      </c>
      <c r="F420" s="1">
        <v>3787</v>
      </c>
      <c r="G420" s="1">
        <v>823</v>
      </c>
      <c r="H420" s="1">
        <v>214</v>
      </c>
      <c r="I420" s="90">
        <v>4074</v>
      </c>
      <c r="J420" s="104">
        <v>18240</v>
      </c>
    </row>
    <row r="421" spans="1:22" x14ac:dyDescent="0.25">
      <c r="A421" s="15" t="s">
        <v>16</v>
      </c>
      <c r="B421" s="1">
        <v>87</v>
      </c>
      <c r="C421" s="1">
        <v>278</v>
      </c>
      <c r="D421" s="1">
        <v>465</v>
      </c>
      <c r="E421" s="1">
        <v>68</v>
      </c>
      <c r="F421" s="1">
        <v>467</v>
      </c>
      <c r="G421" s="1">
        <v>125</v>
      </c>
      <c r="H421" s="1">
        <v>34</v>
      </c>
      <c r="I421" s="90">
        <v>434</v>
      </c>
      <c r="J421" s="104">
        <v>1958</v>
      </c>
    </row>
    <row r="422" spans="1:22" x14ac:dyDescent="0.25">
      <c r="A422" s="15" t="s">
        <v>17</v>
      </c>
      <c r="B422" s="1">
        <v>336</v>
      </c>
      <c r="C422" s="1">
        <v>1027</v>
      </c>
      <c r="D422" s="1">
        <v>1488</v>
      </c>
      <c r="E422" s="1">
        <v>227</v>
      </c>
      <c r="F422" s="1">
        <v>1423</v>
      </c>
      <c r="G422" s="1">
        <v>416</v>
      </c>
      <c r="H422" s="1">
        <v>80</v>
      </c>
      <c r="I422" s="90">
        <v>2975</v>
      </c>
      <c r="J422" s="104">
        <v>7972</v>
      </c>
    </row>
    <row r="423" spans="1:22" x14ac:dyDescent="0.25">
      <c r="A423" s="15" t="s">
        <v>18</v>
      </c>
      <c r="B423" s="1">
        <v>2716</v>
      </c>
      <c r="C423" s="1">
        <v>4712</v>
      </c>
      <c r="D423" s="1">
        <v>7405</v>
      </c>
      <c r="E423" s="1">
        <v>2042</v>
      </c>
      <c r="F423" s="1">
        <v>3211</v>
      </c>
      <c r="G423" s="1">
        <v>876</v>
      </c>
      <c r="H423" s="1">
        <v>423</v>
      </c>
      <c r="I423" s="90">
        <v>5769</v>
      </c>
      <c r="J423" s="104">
        <v>27154</v>
      </c>
    </row>
    <row r="424" spans="1:22" x14ac:dyDescent="0.25">
      <c r="A424" s="15" t="s">
        <v>19</v>
      </c>
      <c r="B424" s="1">
        <v>17</v>
      </c>
      <c r="C424" s="1">
        <v>93</v>
      </c>
      <c r="D424" s="1">
        <v>377</v>
      </c>
      <c r="E424" s="1">
        <v>332</v>
      </c>
      <c r="F424" s="1" t="s">
        <v>41</v>
      </c>
      <c r="G424" s="1">
        <v>13</v>
      </c>
      <c r="H424" s="1">
        <v>62</v>
      </c>
      <c r="I424" s="90">
        <v>272</v>
      </c>
      <c r="J424" s="104">
        <v>1166</v>
      </c>
    </row>
    <row r="425" spans="1:22" ht="14.4" thickBot="1" x14ac:dyDescent="0.3">
      <c r="A425" s="16" t="s">
        <v>0</v>
      </c>
      <c r="B425" s="26">
        <v>16489</v>
      </c>
      <c r="C425" s="26">
        <v>25756</v>
      </c>
      <c r="D425" s="26">
        <v>58540</v>
      </c>
      <c r="E425" s="26">
        <v>10593</v>
      </c>
      <c r="F425" s="26">
        <v>48154</v>
      </c>
      <c r="G425" s="26">
        <v>11464</v>
      </c>
      <c r="H425" s="26">
        <v>3787</v>
      </c>
      <c r="I425" s="92">
        <v>78381</v>
      </c>
      <c r="J425" s="89">
        <v>253164</v>
      </c>
    </row>
    <row r="428" spans="1:22" s="255" customFormat="1" ht="36.75" customHeight="1" x14ac:dyDescent="0.25">
      <c r="A428" s="578" t="s">
        <v>258</v>
      </c>
      <c r="B428" s="578"/>
      <c r="C428" s="578"/>
      <c r="D428" s="578"/>
      <c r="E428" s="578"/>
      <c r="F428" s="578"/>
      <c r="G428" s="578"/>
      <c r="H428" s="578"/>
      <c r="I428" s="578"/>
      <c r="J428" s="578"/>
      <c r="K428" s="578"/>
    </row>
    <row r="429" spans="1:22" ht="14.4" thickBot="1" x14ac:dyDescent="0.3"/>
    <row r="430" spans="1:22" ht="74.25" customHeight="1" x14ac:dyDescent="0.25">
      <c r="A430" s="18" t="s">
        <v>1</v>
      </c>
      <c r="B430" s="17" t="s">
        <v>186</v>
      </c>
      <c r="C430" s="17" t="s">
        <v>187</v>
      </c>
      <c r="D430" s="17" t="s">
        <v>188</v>
      </c>
      <c r="E430" s="17" t="s">
        <v>189</v>
      </c>
      <c r="F430" s="17" t="s">
        <v>190</v>
      </c>
      <c r="G430" s="17" t="s">
        <v>191</v>
      </c>
      <c r="H430" s="17" t="s">
        <v>192</v>
      </c>
      <c r="I430" s="17" t="s">
        <v>193</v>
      </c>
      <c r="J430" s="17" t="s">
        <v>194</v>
      </c>
      <c r="K430" s="17" t="s">
        <v>195</v>
      </c>
      <c r="L430" s="17" t="s">
        <v>196</v>
      </c>
      <c r="M430" s="17" t="s">
        <v>197</v>
      </c>
      <c r="N430" s="17" t="s">
        <v>198</v>
      </c>
      <c r="O430" s="17" t="s">
        <v>199</v>
      </c>
      <c r="P430" s="17" t="s">
        <v>200</v>
      </c>
      <c r="Q430" s="17" t="s">
        <v>201</v>
      </c>
      <c r="R430" s="17" t="s">
        <v>202</v>
      </c>
      <c r="S430" s="17" t="s">
        <v>203</v>
      </c>
      <c r="T430" s="17" t="s">
        <v>204</v>
      </c>
      <c r="U430" s="17" t="s">
        <v>69</v>
      </c>
      <c r="V430" s="17" t="s">
        <v>39</v>
      </c>
    </row>
    <row r="431" spans="1:22" x14ac:dyDescent="0.25">
      <c r="A431" s="15" t="s">
        <v>2</v>
      </c>
      <c r="B431" s="1">
        <v>109</v>
      </c>
      <c r="C431" s="1">
        <v>2810</v>
      </c>
      <c r="D431" s="1">
        <v>710</v>
      </c>
      <c r="E431" s="1">
        <v>942</v>
      </c>
      <c r="F431" s="1">
        <v>2513</v>
      </c>
      <c r="G431" s="1">
        <v>806</v>
      </c>
      <c r="H431" s="1">
        <v>157</v>
      </c>
      <c r="I431" s="1">
        <v>52</v>
      </c>
      <c r="J431" s="1">
        <v>45</v>
      </c>
      <c r="K431" s="1">
        <v>1236</v>
      </c>
      <c r="L431" s="1">
        <v>1067</v>
      </c>
      <c r="M431" s="1">
        <v>1591</v>
      </c>
      <c r="N431" s="1">
        <v>25</v>
      </c>
      <c r="O431" s="1">
        <v>26</v>
      </c>
      <c r="P431" s="1">
        <v>31</v>
      </c>
      <c r="Q431" s="1">
        <v>56</v>
      </c>
      <c r="R431" s="1">
        <v>288</v>
      </c>
      <c r="S431" s="1">
        <v>164</v>
      </c>
      <c r="T431" s="1">
        <v>79</v>
      </c>
      <c r="U431" s="1">
        <v>2058</v>
      </c>
      <c r="V431" s="1">
        <v>14765</v>
      </c>
    </row>
    <row r="432" spans="1:22" x14ac:dyDescent="0.25">
      <c r="A432" s="15" t="s">
        <v>3</v>
      </c>
      <c r="B432" s="1" t="s">
        <v>41</v>
      </c>
      <c r="C432" s="1">
        <v>47</v>
      </c>
      <c r="D432" s="1">
        <v>13</v>
      </c>
      <c r="E432" s="1">
        <v>19</v>
      </c>
      <c r="F432" s="1">
        <v>51</v>
      </c>
      <c r="G432" s="1" t="s">
        <v>41</v>
      </c>
      <c r="H432" s="1" t="s">
        <v>41</v>
      </c>
      <c r="I432" s="1">
        <v>5</v>
      </c>
      <c r="J432" s="1" t="s">
        <v>41</v>
      </c>
      <c r="K432" s="1">
        <v>55</v>
      </c>
      <c r="L432" s="1">
        <v>24</v>
      </c>
      <c r="M432" s="1" t="s">
        <v>41</v>
      </c>
      <c r="N432" s="1" t="s">
        <v>41</v>
      </c>
      <c r="O432" s="1" t="s">
        <v>41</v>
      </c>
      <c r="P432" s="1" t="s">
        <v>41</v>
      </c>
      <c r="Q432" s="1" t="s">
        <v>41</v>
      </c>
      <c r="R432" s="1">
        <v>3</v>
      </c>
      <c r="S432" s="1">
        <v>9</v>
      </c>
      <c r="T432" s="1" t="s">
        <v>41</v>
      </c>
      <c r="U432" s="1">
        <v>218</v>
      </c>
      <c r="V432" s="1">
        <v>444</v>
      </c>
    </row>
    <row r="433" spans="1:22" x14ac:dyDescent="0.25">
      <c r="A433" s="15" t="s">
        <v>4</v>
      </c>
      <c r="B433" s="1" t="s">
        <v>41</v>
      </c>
      <c r="C433" s="1">
        <v>170</v>
      </c>
      <c r="D433" s="1">
        <v>140</v>
      </c>
      <c r="E433" s="1">
        <v>1946</v>
      </c>
      <c r="F433" s="1">
        <v>573</v>
      </c>
      <c r="G433" s="1">
        <v>3164</v>
      </c>
      <c r="H433" s="1">
        <v>90</v>
      </c>
      <c r="I433" s="1">
        <v>33</v>
      </c>
      <c r="J433" s="1">
        <v>407</v>
      </c>
      <c r="K433" s="1">
        <v>2171</v>
      </c>
      <c r="L433" s="1">
        <v>216</v>
      </c>
      <c r="M433" s="1">
        <v>2667</v>
      </c>
      <c r="N433" s="1">
        <v>181</v>
      </c>
      <c r="O433" s="1">
        <v>1294</v>
      </c>
      <c r="P433" s="1">
        <v>661</v>
      </c>
      <c r="Q433" s="1">
        <v>117</v>
      </c>
      <c r="R433" s="1">
        <v>1306</v>
      </c>
      <c r="S433" s="1">
        <v>198</v>
      </c>
      <c r="T433" s="1">
        <v>1</v>
      </c>
      <c r="U433" s="1">
        <v>6349</v>
      </c>
      <c r="V433" s="1">
        <v>21684</v>
      </c>
    </row>
    <row r="434" spans="1:22" x14ac:dyDescent="0.25">
      <c r="A434" s="15" t="s">
        <v>21</v>
      </c>
      <c r="B434" s="1">
        <v>12</v>
      </c>
      <c r="C434" s="1">
        <v>207</v>
      </c>
      <c r="D434" s="1">
        <v>161</v>
      </c>
      <c r="E434" s="1">
        <v>102</v>
      </c>
      <c r="F434" s="1">
        <v>429</v>
      </c>
      <c r="G434" s="1">
        <v>126</v>
      </c>
      <c r="H434" s="1">
        <v>75</v>
      </c>
      <c r="I434" s="1">
        <v>32</v>
      </c>
      <c r="J434" s="1">
        <v>3</v>
      </c>
      <c r="K434" s="1">
        <v>281</v>
      </c>
      <c r="L434" s="1">
        <v>162</v>
      </c>
      <c r="M434" s="1">
        <v>305</v>
      </c>
      <c r="N434" s="1">
        <v>4</v>
      </c>
      <c r="O434" s="1">
        <v>2</v>
      </c>
      <c r="P434" s="1">
        <v>5</v>
      </c>
      <c r="Q434" s="1">
        <v>31</v>
      </c>
      <c r="R434" s="1">
        <v>57</v>
      </c>
      <c r="S434" s="1">
        <v>22</v>
      </c>
      <c r="T434" s="1" t="s">
        <v>41</v>
      </c>
      <c r="U434" s="1">
        <v>305</v>
      </c>
      <c r="V434" s="1">
        <v>2321</v>
      </c>
    </row>
    <row r="435" spans="1:22" x14ac:dyDescent="0.25">
      <c r="A435" s="15" t="s">
        <v>22</v>
      </c>
      <c r="B435" s="1" t="s">
        <v>41</v>
      </c>
      <c r="C435" s="1">
        <v>145</v>
      </c>
      <c r="D435" s="1">
        <v>41</v>
      </c>
      <c r="E435" s="1">
        <v>36</v>
      </c>
      <c r="F435" s="1">
        <v>237</v>
      </c>
      <c r="G435" s="1">
        <v>11</v>
      </c>
      <c r="H435" s="1">
        <v>3</v>
      </c>
      <c r="I435" s="1">
        <v>2</v>
      </c>
      <c r="J435" s="1">
        <v>2</v>
      </c>
      <c r="K435" s="1">
        <v>41</v>
      </c>
      <c r="L435" s="1">
        <v>17</v>
      </c>
      <c r="M435" s="1">
        <v>169</v>
      </c>
      <c r="N435" s="1" t="s">
        <v>41</v>
      </c>
      <c r="O435" s="1">
        <v>2</v>
      </c>
      <c r="P435" s="1">
        <v>1</v>
      </c>
      <c r="Q435" s="1">
        <v>2</v>
      </c>
      <c r="R435" s="1">
        <v>8</v>
      </c>
      <c r="S435" s="1">
        <v>11</v>
      </c>
      <c r="T435" s="1" t="s">
        <v>41</v>
      </c>
      <c r="U435" s="1">
        <v>1846</v>
      </c>
      <c r="V435" s="1">
        <v>2574</v>
      </c>
    </row>
    <row r="436" spans="1:22" x14ac:dyDescent="0.25">
      <c r="A436" s="15" t="s">
        <v>5</v>
      </c>
      <c r="B436" s="1">
        <v>143</v>
      </c>
      <c r="C436" s="1">
        <v>1990</v>
      </c>
      <c r="D436" s="1">
        <v>1189</v>
      </c>
      <c r="E436" s="1">
        <v>761</v>
      </c>
      <c r="F436" s="1">
        <v>2730</v>
      </c>
      <c r="G436" s="1">
        <v>553</v>
      </c>
      <c r="H436" s="1">
        <v>7520</v>
      </c>
      <c r="I436" s="1">
        <v>42</v>
      </c>
      <c r="J436" s="1">
        <v>28</v>
      </c>
      <c r="K436" s="1">
        <v>739</v>
      </c>
      <c r="L436" s="1">
        <v>964</v>
      </c>
      <c r="M436" s="1">
        <v>1255</v>
      </c>
      <c r="N436" s="1">
        <v>22</v>
      </c>
      <c r="O436" s="1">
        <v>23</v>
      </c>
      <c r="P436" s="1">
        <v>24</v>
      </c>
      <c r="Q436" s="1">
        <v>94</v>
      </c>
      <c r="R436" s="1">
        <v>163</v>
      </c>
      <c r="S436" s="1">
        <v>160</v>
      </c>
      <c r="T436" s="1">
        <v>24</v>
      </c>
      <c r="U436" s="1">
        <v>8264</v>
      </c>
      <c r="V436" s="1">
        <v>26688</v>
      </c>
    </row>
    <row r="437" spans="1:22" x14ac:dyDescent="0.25">
      <c r="A437" s="15" t="s">
        <v>20</v>
      </c>
      <c r="B437" s="1" t="s">
        <v>41</v>
      </c>
      <c r="C437" s="1">
        <v>558</v>
      </c>
      <c r="D437" s="1" t="s">
        <v>41</v>
      </c>
      <c r="E437" s="1">
        <v>662</v>
      </c>
      <c r="F437" s="1">
        <v>1</v>
      </c>
      <c r="G437" s="1" t="s">
        <v>41</v>
      </c>
      <c r="H437" s="1">
        <v>139</v>
      </c>
      <c r="I437" s="1" t="s">
        <v>41</v>
      </c>
      <c r="J437" s="1" t="s">
        <v>41</v>
      </c>
      <c r="K437" s="1">
        <v>1</v>
      </c>
      <c r="L437" s="1" t="s">
        <v>41</v>
      </c>
      <c r="M437" s="1">
        <v>350</v>
      </c>
      <c r="N437" s="1" t="s">
        <v>41</v>
      </c>
      <c r="O437" s="1" t="s">
        <v>41</v>
      </c>
      <c r="P437" s="1" t="s">
        <v>41</v>
      </c>
      <c r="Q437" s="1" t="s">
        <v>41</v>
      </c>
      <c r="R437" s="1">
        <v>142</v>
      </c>
      <c r="S437" s="1" t="s">
        <v>41</v>
      </c>
      <c r="T437" s="1" t="s">
        <v>41</v>
      </c>
      <c r="U437" s="1">
        <v>4970</v>
      </c>
      <c r="V437" s="1">
        <v>6823</v>
      </c>
    </row>
    <row r="438" spans="1:22" x14ac:dyDescent="0.25">
      <c r="A438" s="15" t="s">
        <v>6</v>
      </c>
      <c r="B438" s="1">
        <v>275</v>
      </c>
      <c r="C438" s="1">
        <v>325</v>
      </c>
      <c r="D438" s="1">
        <v>287</v>
      </c>
      <c r="E438" s="1">
        <v>102</v>
      </c>
      <c r="F438" s="1">
        <v>99</v>
      </c>
      <c r="G438" s="1">
        <v>37</v>
      </c>
      <c r="H438" s="1">
        <v>213</v>
      </c>
      <c r="I438" s="1">
        <v>68</v>
      </c>
      <c r="J438" s="1">
        <v>9</v>
      </c>
      <c r="K438" s="1">
        <v>7</v>
      </c>
      <c r="L438" s="1">
        <v>1</v>
      </c>
      <c r="M438" s="1">
        <v>371</v>
      </c>
      <c r="N438" s="1">
        <v>2</v>
      </c>
      <c r="O438" s="1" t="s">
        <v>41</v>
      </c>
      <c r="P438" s="1" t="s">
        <v>41</v>
      </c>
      <c r="Q438" s="1" t="s">
        <v>41</v>
      </c>
      <c r="R438" s="1">
        <v>78</v>
      </c>
      <c r="S438" s="1" t="s">
        <v>41</v>
      </c>
      <c r="T438" s="1" t="s">
        <v>41</v>
      </c>
      <c r="U438" s="1">
        <v>5555</v>
      </c>
      <c r="V438" s="1">
        <v>7429</v>
      </c>
    </row>
    <row r="439" spans="1:22" x14ac:dyDescent="0.25">
      <c r="A439" s="15" t="s">
        <v>7</v>
      </c>
      <c r="B439" s="1">
        <v>77</v>
      </c>
      <c r="C439" s="1">
        <v>4167</v>
      </c>
      <c r="D439" s="1">
        <v>1263</v>
      </c>
      <c r="E439" s="1">
        <v>1585</v>
      </c>
      <c r="F439" s="1">
        <v>3872</v>
      </c>
      <c r="G439" s="1">
        <v>889</v>
      </c>
      <c r="H439" s="1">
        <v>96</v>
      </c>
      <c r="I439" s="1">
        <v>433</v>
      </c>
      <c r="J439" s="1">
        <v>11</v>
      </c>
      <c r="K439" s="1">
        <v>2411</v>
      </c>
      <c r="L439" s="1">
        <v>2596</v>
      </c>
      <c r="M439" s="1">
        <v>2727</v>
      </c>
      <c r="N439" s="1" t="s">
        <v>41</v>
      </c>
      <c r="O439" s="1" t="s">
        <v>41</v>
      </c>
      <c r="P439" s="1" t="s">
        <v>41</v>
      </c>
      <c r="Q439" s="1">
        <v>2</v>
      </c>
      <c r="R439" s="1">
        <v>483</v>
      </c>
      <c r="S439" s="1" t="s">
        <v>41</v>
      </c>
      <c r="T439" s="1" t="s">
        <v>41</v>
      </c>
      <c r="U439" s="1">
        <v>7523</v>
      </c>
      <c r="V439" s="1">
        <v>28135</v>
      </c>
    </row>
    <row r="440" spans="1:22" x14ac:dyDescent="0.25">
      <c r="A440" s="15" t="s">
        <v>8</v>
      </c>
      <c r="B440" s="1">
        <v>269</v>
      </c>
      <c r="C440" s="1">
        <v>461</v>
      </c>
      <c r="D440" s="1">
        <v>408</v>
      </c>
      <c r="E440" s="1">
        <v>192</v>
      </c>
      <c r="F440" s="1">
        <v>222</v>
      </c>
      <c r="G440" s="1">
        <v>417</v>
      </c>
      <c r="H440" s="1">
        <v>48</v>
      </c>
      <c r="I440" s="1" t="s">
        <v>41</v>
      </c>
      <c r="J440" s="1">
        <v>1740</v>
      </c>
      <c r="K440" s="1">
        <v>22</v>
      </c>
      <c r="L440" s="1">
        <v>53</v>
      </c>
      <c r="M440" s="1">
        <v>825</v>
      </c>
      <c r="N440" s="1">
        <v>3</v>
      </c>
      <c r="O440" s="1" t="s">
        <v>41</v>
      </c>
      <c r="P440" s="1" t="s">
        <v>41</v>
      </c>
      <c r="Q440" s="1">
        <v>2</v>
      </c>
      <c r="R440" s="1">
        <v>23</v>
      </c>
      <c r="S440" s="1">
        <v>4</v>
      </c>
      <c r="T440" s="1" t="s">
        <v>41</v>
      </c>
      <c r="U440" s="1">
        <v>9352</v>
      </c>
      <c r="V440" s="1">
        <v>14041</v>
      </c>
    </row>
    <row r="441" spans="1:22" x14ac:dyDescent="0.25">
      <c r="A441" s="15" t="s">
        <v>9</v>
      </c>
      <c r="B441" s="19">
        <v>18</v>
      </c>
      <c r="C441" s="19">
        <v>502</v>
      </c>
      <c r="D441" s="19">
        <v>230</v>
      </c>
      <c r="E441" s="19">
        <v>358</v>
      </c>
      <c r="F441" s="19">
        <v>299</v>
      </c>
      <c r="G441" s="19">
        <v>23</v>
      </c>
      <c r="H441" s="19">
        <v>512</v>
      </c>
      <c r="I441" s="19">
        <v>8</v>
      </c>
      <c r="J441" s="19" t="s">
        <v>41</v>
      </c>
      <c r="K441" s="19">
        <v>175</v>
      </c>
      <c r="L441" s="19">
        <v>203</v>
      </c>
      <c r="M441" s="19">
        <v>216</v>
      </c>
      <c r="N441" s="19">
        <v>2</v>
      </c>
      <c r="O441" s="19">
        <v>2</v>
      </c>
      <c r="P441" s="19">
        <v>3</v>
      </c>
      <c r="Q441" s="19">
        <v>12</v>
      </c>
      <c r="R441" s="19">
        <v>32</v>
      </c>
      <c r="S441" s="19">
        <v>36</v>
      </c>
      <c r="T441" s="19" t="s">
        <v>41</v>
      </c>
      <c r="U441" s="19">
        <v>663</v>
      </c>
      <c r="V441" s="19">
        <v>3294</v>
      </c>
    </row>
    <row r="442" spans="1:22" x14ac:dyDescent="0.25">
      <c r="A442" s="15" t="s">
        <v>10</v>
      </c>
      <c r="B442" s="1">
        <v>10</v>
      </c>
      <c r="C442" s="1">
        <v>311</v>
      </c>
      <c r="D442" s="1">
        <v>100</v>
      </c>
      <c r="E442" s="1">
        <v>147</v>
      </c>
      <c r="F442" s="1">
        <v>519</v>
      </c>
      <c r="G442" s="1">
        <v>50</v>
      </c>
      <c r="H442" s="1">
        <v>12</v>
      </c>
      <c r="I442" s="1">
        <v>7</v>
      </c>
      <c r="J442" s="1">
        <v>5</v>
      </c>
      <c r="K442" s="1">
        <v>115</v>
      </c>
      <c r="L442" s="1">
        <v>135</v>
      </c>
      <c r="M442" s="1">
        <v>250</v>
      </c>
      <c r="N442" s="1" t="s">
        <v>41</v>
      </c>
      <c r="O442" s="1">
        <v>3</v>
      </c>
      <c r="P442" s="1">
        <v>7</v>
      </c>
      <c r="Q442" s="1">
        <v>11</v>
      </c>
      <c r="R442" s="1">
        <v>47</v>
      </c>
      <c r="S442" s="1">
        <v>13</v>
      </c>
      <c r="T442" s="1">
        <v>4</v>
      </c>
      <c r="U442" s="1">
        <v>1861</v>
      </c>
      <c r="V442" s="1">
        <v>3607</v>
      </c>
    </row>
    <row r="443" spans="1:22" x14ac:dyDescent="0.25">
      <c r="A443" s="15" t="s">
        <v>11</v>
      </c>
      <c r="B443" s="1">
        <v>545</v>
      </c>
      <c r="C443" s="1">
        <v>8653</v>
      </c>
      <c r="D443" s="1">
        <v>3040</v>
      </c>
      <c r="E443" s="1">
        <v>2146</v>
      </c>
      <c r="F443" s="1">
        <v>4509</v>
      </c>
      <c r="G443" s="1">
        <v>336</v>
      </c>
      <c r="H443" s="1">
        <v>84</v>
      </c>
      <c r="I443" s="1">
        <v>1</v>
      </c>
      <c r="J443" s="1">
        <v>1</v>
      </c>
      <c r="K443" s="1">
        <v>145</v>
      </c>
      <c r="L443" s="1">
        <v>79</v>
      </c>
      <c r="M443" s="1">
        <v>10991</v>
      </c>
      <c r="N443" s="1">
        <v>5</v>
      </c>
      <c r="O443" s="1">
        <v>2</v>
      </c>
      <c r="P443" s="1">
        <v>2</v>
      </c>
      <c r="Q443" s="1">
        <v>8</v>
      </c>
      <c r="R443" s="1">
        <v>22</v>
      </c>
      <c r="S443" s="1">
        <v>52</v>
      </c>
      <c r="T443" s="1">
        <v>1</v>
      </c>
      <c r="U443" s="1">
        <v>2765</v>
      </c>
      <c r="V443" s="1">
        <v>33387</v>
      </c>
    </row>
    <row r="444" spans="1:22" x14ac:dyDescent="0.25">
      <c r="A444" s="15" t="s">
        <v>12</v>
      </c>
      <c r="B444" s="1">
        <v>136</v>
      </c>
      <c r="C444" s="1">
        <v>1426</v>
      </c>
      <c r="D444" s="1">
        <v>681</v>
      </c>
      <c r="E444" s="1">
        <v>350</v>
      </c>
      <c r="F444" s="1">
        <v>2248</v>
      </c>
      <c r="G444" s="1">
        <v>738</v>
      </c>
      <c r="H444" s="1">
        <v>112</v>
      </c>
      <c r="I444" s="1">
        <v>39</v>
      </c>
      <c r="J444" s="1">
        <v>16</v>
      </c>
      <c r="K444" s="1">
        <v>453</v>
      </c>
      <c r="L444" s="1">
        <v>487</v>
      </c>
      <c r="M444" s="1">
        <v>631</v>
      </c>
      <c r="N444" s="1">
        <v>12</v>
      </c>
      <c r="O444" s="1">
        <v>10</v>
      </c>
      <c r="P444" s="1">
        <v>36</v>
      </c>
      <c r="Q444" s="1">
        <v>44</v>
      </c>
      <c r="R444" s="1">
        <v>168</v>
      </c>
      <c r="S444" s="1">
        <v>82</v>
      </c>
      <c r="T444" s="1">
        <v>11</v>
      </c>
      <c r="U444" s="1">
        <v>792</v>
      </c>
      <c r="V444" s="1">
        <v>8472</v>
      </c>
    </row>
    <row r="445" spans="1:22" x14ac:dyDescent="0.25">
      <c r="A445" s="15" t="s">
        <v>13</v>
      </c>
      <c r="B445" s="1">
        <v>1</v>
      </c>
      <c r="C445" s="1">
        <v>71</v>
      </c>
      <c r="D445" s="1">
        <v>33</v>
      </c>
      <c r="E445" s="1">
        <v>20</v>
      </c>
      <c r="F445" s="1">
        <v>137</v>
      </c>
      <c r="G445" s="1">
        <v>10</v>
      </c>
      <c r="H445" s="1">
        <v>13</v>
      </c>
      <c r="I445" s="1">
        <v>13</v>
      </c>
      <c r="J445" s="1">
        <v>1</v>
      </c>
      <c r="K445" s="1">
        <v>39</v>
      </c>
      <c r="L445" s="1">
        <v>60</v>
      </c>
      <c r="M445" s="1">
        <v>27</v>
      </c>
      <c r="N445" s="1" t="s">
        <v>41</v>
      </c>
      <c r="O445" s="1" t="s">
        <v>41</v>
      </c>
      <c r="P445" s="1">
        <v>2</v>
      </c>
      <c r="Q445" s="1">
        <v>14</v>
      </c>
      <c r="R445" s="1">
        <v>20</v>
      </c>
      <c r="S445" s="1">
        <v>7</v>
      </c>
      <c r="T445" s="1">
        <v>1</v>
      </c>
      <c r="U445" s="1">
        <v>1249</v>
      </c>
      <c r="V445" s="1">
        <v>1718</v>
      </c>
    </row>
    <row r="446" spans="1:22" x14ac:dyDescent="0.25">
      <c r="A446" s="15" t="s">
        <v>14</v>
      </c>
      <c r="B446" s="1">
        <v>117</v>
      </c>
      <c r="C446" s="1">
        <v>2489</v>
      </c>
      <c r="D446" s="1">
        <v>1731</v>
      </c>
      <c r="E446" s="1">
        <v>521</v>
      </c>
      <c r="F446" s="1">
        <v>1687</v>
      </c>
      <c r="G446" s="1">
        <v>387</v>
      </c>
      <c r="H446" s="1">
        <v>210</v>
      </c>
      <c r="I446" s="1">
        <v>68</v>
      </c>
      <c r="J446" s="1">
        <v>24</v>
      </c>
      <c r="K446" s="1">
        <v>492</v>
      </c>
      <c r="L446" s="1">
        <v>454</v>
      </c>
      <c r="M446" s="1">
        <v>1167</v>
      </c>
      <c r="N446" s="1">
        <v>13</v>
      </c>
      <c r="O446" s="1">
        <v>3</v>
      </c>
      <c r="P446" s="1">
        <v>27</v>
      </c>
      <c r="Q446" s="1">
        <v>33</v>
      </c>
      <c r="R446" s="1">
        <v>370</v>
      </c>
      <c r="S446" s="1">
        <v>87</v>
      </c>
      <c r="T446" s="1">
        <v>8</v>
      </c>
      <c r="U446" s="1">
        <v>11404</v>
      </c>
      <c r="V446" s="1">
        <v>21292</v>
      </c>
    </row>
    <row r="447" spans="1:22" x14ac:dyDescent="0.25">
      <c r="A447" s="15" t="s">
        <v>15</v>
      </c>
      <c r="B447" s="1">
        <v>124</v>
      </c>
      <c r="C447" s="1">
        <v>3450</v>
      </c>
      <c r="D447" s="1">
        <v>2312</v>
      </c>
      <c r="E447" s="1">
        <v>672</v>
      </c>
      <c r="F447" s="1">
        <v>2929</v>
      </c>
      <c r="G447" s="1">
        <v>1379</v>
      </c>
      <c r="H447" s="1">
        <v>260</v>
      </c>
      <c r="I447" s="1">
        <v>108</v>
      </c>
      <c r="J447" s="1">
        <v>22</v>
      </c>
      <c r="K447" s="1">
        <v>862</v>
      </c>
      <c r="L447" s="1">
        <v>1014</v>
      </c>
      <c r="M447" s="1">
        <v>985</v>
      </c>
      <c r="N447" s="1">
        <v>12</v>
      </c>
      <c r="O447" s="1">
        <v>15</v>
      </c>
      <c r="P447" s="1">
        <v>121</v>
      </c>
      <c r="Q447" s="1">
        <v>79</v>
      </c>
      <c r="R447" s="1">
        <v>351</v>
      </c>
      <c r="S447" s="1">
        <v>110</v>
      </c>
      <c r="T447" s="1">
        <v>14</v>
      </c>
      <c r="U447" s="1">
        <v>3421</v>
      </c>
      <c r="V447" s="1">
        <v>18240</v>
      </c>
    </row>
    <row r="448" spans="1:22" x14ac:dyDescent="0.25">
      <c r="A448" s="15" t="s">
        <v>16</v>
      </c>
      <c r="B448" s="1">
        <v>346</v>
      </c>
      <c r="C448" s="1">
        <v>82</v>
      </c>
      <c r="D448" s="1">
        <v>56</v>
      </c>
      <c r="E448" s="1">
        <v>31</v>
      </c>
      <c r="F448" s="1">
        <v>78</v>
      </c>
      <c r="G448" s="1">
        <v>23</v>
      </c>
      <c r="H448" s="1">
        <v>16</v>
      </c>
      <c r="I448" s="1">
        <v>2</v>
      </c>
      <c r="J448" s="1">
        <v>1</v>
      </c>
      <c r="K448" s="1">
        <v>64</v>
      </c>
      <c r="L448" s="1">
        <v>111</v>
      </c>
      <c r="M448" s="1">
        <v>177</v>
      </c>
      <c r="N448" s="1" t="s">
        <v>41</v>
      </c>
      <c r="O448" s="1">
        <v>1</v>
      </c>
      <c r="P448" s="1">
        <v>1</v>
      </c>
      <c r="Q448" s="1">
        <v>10</v>
      </c>
      <c r="R448" s="1">
        <v>22</v>
      </c>
      <c r="S448" s="1">
        <v>23</v>
      </c>
      <c r="T448" s="1" t="s">
        <v>41</v>
      </c>
      <c r="U448" s="1">
        <v>914</v>
      </c>
      <c r="V448" s="1">
        <v>1958</v>
      </c>
    </row>
    <row r="449" spans="1:22" x14ac:dyDescent="0.25">
      <c r="A449" s="15" t="s">
        <v>17</v>
      </c>
      <c r="B449" s="1">
        <v>16</v>
      </c>
      <c r="C449" s="1">
        <v>984</v>
      </c>
      <c r="D449" s="1">
        <v>656</v>
      </c>
      <c r="E449" s="1">
        <v>223</v>
      </c>
      <c r="F449" s="1">
        <v>1430</v>
      </c>
      <c r="G449" s="1">
        <v>189</v>
      </c>
      <c r="H449" s="1">
        <v>60</v>
      </c>
      <c r="I449" s="1">
        <v>25</v>
      </c>
      <c r="J449" s="1">
        <v>9</v>
      </c>
      <c r="K449" s="1">
        <v>374</v>
      </c>
      <c r="L449" s="1">
        <v>416</v>
      </c>
      <c r="M449" s="1">
        <v>444</v>
      </c>
      <c r="N449" s="1">
        <v>13</v>
      </c>
      <c r="O449" s="1">
        <v>4</v>
      </c>
      <c r="P449" s="1">
        <v>19</v>
      </c>
      <c r="Q449" s="1">
        <v>38</v>
      </c>
      <c r="R449" s="1">
        <v>133</v>
      </c>
      <c r="S449" s="1">
        <v>69</v>
      </c>
      <c r="T449" s="1">
        <v>5</v>
      </c>
      <c r="U449" s="1">
        <v>2865</v>
      </c>
      <c r="V449" s="1">
        <v>7972</v>
      </c>
    </row>
    <row r="450" spans="1:22" x14ac:dyDescent="0.25">
      <c r="A450" s="15" t="s">
        <v>18</v>
      </c>
      <c r="B450" s="1">
        <v>300</v>
      </c>
      <c r="C450" s="1">
        <v>4286</v>
      </c>
      <c r="D450" s="1">
        <v>3493</v>
      </c>
      <c r="E450" s="1">
        <v>792</v>
      </c>
      <c r="F450" s="1">
        <v>6241</v>
      </c>
      <c r="G450" s="1">
        <v>1273</v>
      </c>
      <c r="H450" s="1">
        <v>337</v>
      </c>
      <c r="I450" s="1">
        <v>47</v>
      </c>
      <c r="J450" s="1">
        <v>20</v>
      </c>
      <c r="K450" s="1">
        <v>1033</v>
      </c>
      <c r="L450" s="1">
        <v>411</v>
      </c>
      <c r="M450" s="1">
        <v>2615</v>
      </c>
      <c r="N450" s="1">
        <v>24</v>
      </c>
      <c r="O450" s="1">
        <v>9</v>
      </c>
      <c r="P450" s="1">
        <v>68</v>
      </c>
      <c r="Q450" s="1">
        <v>42</v>
      </c>
      <c r="R450" s="1">
        <v>287</v>
      </c>
      <c r="S450" s="1">
        <v>102</v>
      </c>
      <c r="T450" s="1">
        <v>11</v>
      </c>
      <c r="U450" s="1">
        <v>5763</v>
      </c>
      <c r="V450" s="1">
        <v>27154</v>
      </c>
    </row>
    <row r="451" spans="1:22" x14ac:dyDescent="0.25">
      <c r="A451" s="15" t="s">
        <v>19</v>
      </c>
      <c r="B451" s="1" t="s">
        <v>41</v>
      </c>
      <c r="C451" s="1">
        <v>240</v>
      </c>
      <c r="D451" s="1">
        <v>151</v>
      </c>
      <c r="E451" s="1">
        <v>73</v>
      </c>
      <c r="F451" s="1" t="s">
        <v>41</v>
      </c>
      <c r="G451" s="1" t="s">
        <v>41</v>
      </c>
      <c r="H451" s="1">
        <v>120</v>
      </c>
      <c r="I451" s="1" t="s">
        <v>41</v>
      </c>
      <c r="J451" s="1" t="s">
        <v>41</v>
      </c>
      <c r="K451" s="1" t="s">
        <v>41</v>
      </c>
      <c r="L451" s="1" t="s">
        <v>41</v>
      </c>
      <c r="M451" s="1">
        <v>316</v>
      </c>
      <c r="N451" s="1" t="s">
        <v>41</v>
      </c>
      <c r="O451" s="1" t="s">
        <v>41</v>
      </c>
      <c r="P451" s="1" t="s">
        <v>41</v>
      </c>
      <c r="Q451" s="1" t="s">
        <v>41</v>
      </c>
      <c r="R451" s="1">
        <v>44</v>
      </c>
      <c r="S451" s="1" t="s">
        <v>41</v>
      </c>
      <c r="T451" s="1" t="s">
        <v>41</v>
      </c>
      <c r="U451" s="1">
        <v>222</v>
      </c>
      <c r="V451" s="1">
        <v>1166</v>
      </c>
    </row>
    <row r="452" spans="1:22" ht="14.4" thickBot="1" x14ac:dyDescent="0.3">
      <c r="A452" s="16" t="s">
        <v>0</v>
      </c>
      <c r="B452" s="26">
        <v>2498</v>
      </c>
      <c r="C452" s="26">
        <v>33374</v>
      </c>
      <c r="D452" s="26">
        <v>16695</v>
      </c>
      <c r="E452" s="26">
        <v>11680</v>
      </c>
      <c r="F452" s="26">
        <v>30804</v>
      </c>
      <c r="G452" s="26">
        <v>10411</v>
      </c>
      <c r="H452" s="26">
        <v>10077</v>
      </c>
      <c r="I452" s="26">
        <v>985</v>
      </c>
      <c r="J452" s="26">
        <v>2344</v>
      </c>
      <c r="K452" s="26">
        <v>10716</v>
      </c>
      <c r="L452" s="26">
        <v>8470</v>
      </c>
      <c r="M452" s="26">
        <v>28079</v>
      </c>
      <c r="N452" s="26">
        <v>318</v>
      </c>
      <c r="O452" s="26">
        <v>1396</v>
      </c>
      <c r="P452" s="26">
        <v>1008</v>
      </c>
      <c r="Q452" s="26">
        <v>595</v>
      </c>
      <c r="R452" s="26">
        <v>4047</v>
      </c>
      <c r="S452" s="26">
        <v>1149</v>
      </c>
      <c r="T452" s="26">
        <v>159</v>
      </c>
      <c r="U452" s="26">
        <v>78359</v>
      </c>
      <c r="V452" s="26">
        <v>253164</v>
      </c>
    </row>
  </sheetData>
  <mergeCells count="50">
    <mergeCell ref="R3:Y3"/>
    <mergeCell ref="R4:X4"/>
    <mergeCell ref="Y4:Y5"/>
    <mergeCell ref="A32:A33"/>
    <mergeCell ref="B32:H32"/>
    <mergeCell ref="I32:I33"/>
    <mergeCell ref="J3:Q3"/>
    <mergeCell ref="A50:A52"/>
    <mergeCell ref="I4:I5"/>
    <mergeCell ref="Q4:Q5"/>
    <mergeCell ref="J4:P4"/>
    <mergeCell ref="A3:A5"/>
    <mergeCell ref="B3:I3"/>
    <mergeCell ref="B4:H4"/>
    <mergeCell ref="R50:R52"/>
    <mergeCell ref="B51:H51"/>
    <mergeCell ref="I51:I52"/>
    <mergeCell ref="J51:P51"/>
    <mergeCell ref="Q51:Q52"/>
    <mergeCell ref="B50:I50"/>
    <mergeCell ref="J50:Q50"/>
    <mergeCell ref="A351:A353"/>
    <mergeCell ref="A354:A356"/>
    <mergeCell ref="A306:A308"/>
    <mergeCell ref="A312:A314"/>
    <mergeCell ref="A318:A320"/>
    <mergeCell ref="A336:A338"/>
    <mergeCell ref="A321:A323"/>
    <mergeCell ref="A324:A326"/>
    <mergeCell ref="A327:A329"/>
    <mergeCell ref="A330:A332"/>
    <mergeCell ref="A333:A335"/>
    <mergeCell ref="A309:A311"/>
    <mergeCell ref="A315:A317"/>
    <mergeCell ref="A363:A365"/>
    <mergeCell ref="A374:K374"/>
    <mergeCell ref="A401:K401"/>
    <mergeCell ref="A428:K428"/>
    <mergeCell ref="A1:K1"/>
    <mergeCell ref="A30:K30"/>
    <mergeCell ref="A48:K48"/>
    <mergeCell ref="A303:K303"/>
    <mergeCell ref="A357:A359"/>
    <mergeCell ref="A360:A362"/>
    <mergeCell ref="A366:A368"/>
    <mergeCell ref="A369:A371"/>
    <mergeCell ref="A339:A341"/>
    <mergeCell ref="A342:A344"/>
    <mergeCell ref="A345:A347"/>
    <mergeCell ref="A348:A350"/>
  </mergeCells>
  <conditionalFormatting sqref="B53:R74 B115:R122 B127:R133 B135:R135 B138:R145 B147:R147 B150:R157 B159:R159 B162:R169 B171:R171 B175:R181 B183:R184 B187:R192 B194:R196 B199:R204 B206:R208 B211:R216 B218:R220 B229:R231 B235:R239 B241:R243 B246:R251 B253:R255 B258:R263 B265:R267 B270:R275 B277:R279 B281:R287 B300:R300 C365:J365 C363 B77:R88 B101:R105 B223:R227 B289:R291 B293:R298 B107:R110 D364:J364">
    <cfRule type="containsBlanks" dxfId="66" priority="73">
      <formula>LEN(TRIM(B53))=0</formula>
    </cfRule>
  </conditionalFormatting>
  <conditionalFormatting sqref="E363:J363">
    <cfRule type="containsBlanks" dxfId="65" priority="72">
      <formula>LEN(TRIM(E363))=0</formula>
    </cfRule>
  </conditionalFormatting>
  <conditionalFormatting sqref="B111:R112">
    <cfRule type="containsBlanks" dxfId="64" priority="71">
      <formula>LEN(TRIM(B111))=0</formula>
    </cfRule>
  </conditionalFormatting>
  <conditionalFormatting sqref="B113:R113">
    <cfRule type="containsBlanks" dxfId="63" priority="70">
      <formula>LEN(TRIM(B113))=0</formula>
    </cfRule>
  </conditionalFormatting>
  <conditionalFormatting sqref="B123:R123">
    <cfRule type="containsBlanks" dxfId="62" priority="69">
      <formula>LEN(TRIM(B123))=0</formula>
    </cfRule>
  </conditionalFormatting>
  <conditionalFormatting sqref="B222:R222">
    <cfRule type="containsBlanks" dxfId="61" priority="32">
      <formula>LEN(TRIM(B222))=0</formula>
    </cfRule>
  </conditionalFormatting>
  <conditionalFormatting sqref="B134:R134">
    <cfRule type="containsBlanks" dxfId="60" priority="67">
      <formula>LEN(TRIM(B134))=0</formula>
    </cfRule>
  </conditionalFormatting>
  <conditionalFormatting sqref="B217:R217">
    <cfRule type="containsBlanks" dxfId="59" priority="33">
      <formula>LEN(TRIM(B217))=0</formula>
    </cfRule>
  </conditionalFormatting>
  <conditionalFormatting sqref="B146:R146">
    <cfRule type="containsBlanks" dxfId="58" priority="65">
      <formula>LEN(TRIM(B146))=0</formula>
    </cfRule>
  </conditionalFormatting>
  <conditionalFormatting sqref="B148:R148">
    <cfRule type="containsBlanks" dxfId="57" priority="64">
      <formula>LEN(TRIM(B148))=0</formula>
    </cfRule>
  </conditionalFormatting>
  <conditionalFormatting sqref="B158:R158">
    <cfRule type="containsBlanks" dxfId="56" priority="63">
      <formula>LEN(TRIM(B158))=0</formula>
    </cfRule>
  </conditionalFormatting>
  <conditionalFormatting sqref="B160:R160">
    <cfRule type="containsBlanks" dxfId="55" priority="62">
      <formula>LEN(TRIM(B160))=0</formula>
    </cfRule>
  </conditionalFormatting>
  <conditionalFormatting sqref="B170:R170">
    <cfRule type="containsBlanks" dxfId="54" priority="61">
      <formula>LEN(TRIM(B170))=0</formula>
    </cfRule>
  </conditionalFormatting>
  <conditionalFormatting sqref="B268:R268">
    <cfRule type="containsBlanks" dxfId="53" priority="19">
      <formula>LEN(TRIM(B268))=0</formula>
    </cfRule>
  </conditionalFormatting>
  <conditionalFormatting sqref="B182:R182">
    <cfRule type="containsBlanks" dxfId="52" priority="59">
      <formula>LEN(TRIM(B182))=0</formula>
    </cfRule>
  </conditionalFormatting>
  <conditionalFormatting sqref="B299:R299">
    <cfRule type="containsBlanks" dxfId="51" priority="14">
      <formula>LEN(TRIM(B299))=0</formula>
    </cfRule>
  </conditionalFormatting>
  <conditionalFormatting sqref="B185:R185">
    <cfRule type="containsBlanks" dxfId="50" priority="57">
      <formula>LEN(TRIM(B185))=0</formula>
    </cfRule>
  </conditionalFormatting>
  <conditionalFormatting sqref="B193:R193">
    <cfRule type="containsBlanks" dxfId="49" priority="56">
      <formula>LEN(TRIM(B193))=0</formula>
    </cfRule>
  </conditionalFormatting>
  <conditionalFormatting sqref="B197:R197">
    <cfRule type="containsBlanks" dxfId="48" priority="55">
      <formula>LEN(TRIM(B197))=0</formula>
    </cfRule>
  </conditionalFormatting>
  <conditionalFormatting sqref="B256:R256">
    <cfRule type="containsBlanks" dxfId="47" priority="23">
      <formula>LEN(TRIM(B256))=0</formula>
    </cfRule>
  </conditionalFormatting>
  <conditionalFormatting sqref="B124:R124">
    <cfRule type="containsBlanks" dxfId="46" priority="50">
      <formula>LEN(TRIM(B124))=0</formula>
    </cfRule>
  </conditionalFormatting>
  <conditionalFormatting sqref="B126:R126">
    <cfRule type="containsBlanks" dxfId="45" priority="48">
      <formula>LEN(TRIM(B126))=0</formula>
    </cfRule>
  </conditionalFormatting>
  <conditionalFormatting sqref="B114:R114">
    <cfRule type="containsBlanks" dxfId="44" priority="47">
      <formula>LEN(TRIM(B114))=0</formula>
    </cfRule>
  </conditionalFormatting>
  <conditionalFormatting sqref="B76:R76">
    <cfRule type="containsBlanks" dxfId="43" priority="13">
      <formula>LEN(TRIM(B76))=0</formula>
    </cfRule>
  </conditionalFormatting>
  <conditionalFormatting sqref="B137:R137">
    <cfRule type="containsBlanks" dxfId="42" priority="45">
      <formula>LEN(TRIM(B137))=0</formula>
    </cfRule>
  </conditionalFormatting>
  <conditionalFormatting sqref="B136:R136">
    <cfRule type="containsBlanks" dxfId="41" priority="44">
      <formula>LEN(TRIM(B136))=0</formula>
    </cfRule>
  </conditionalFormatting>
  <conditionalFormatting sqref="B149:R149">
    <cfRule type="containsBlanks" dxfId="40" priority="43">
      <formula>LEN(TRIM(B149))=0</formula>
    </cfRule>
  </conditionalFormatting>
  <conditionalFormatting sqref="B161:R161">
    <cfRule type="containsBlanks" dxfId="39" priority="42">
      <formula>LEN(TRIM(B161))=0</formula>
    </cfRule>
  </conditionalFormatting>
  <conditionalFormatting sqref="B172:R172">
    <cfRule type="containsBlanks" dxfId="38" priority="41">
      <formula>LEN(TRIM(B172))=0</formula>
    </cfRule>
  </conditionalFormatting>
  <conditionalFormatting sqref="B174:R174">
    <cfRule type="containsBlanks" dxfId="37" priority="40">
      <formula>LEN(TRIM(B174))=0</formula>
    </cfRule>
  </conditionalFormatting>
  <conditionalFormatting sqref="B186:R186">
    <cfRule type="containsBlanks" dxfId="36" priority="39">
      <formula>LEN(TRIM(B186))=0</formula>
    </cfRule>
  </conditionalFormatting>
  <conditionalFormatting sqref="B198:R198">
    <cfRule type="containsBlanks" dxfId="35" priority="38">
      <formula>LEN(TRIM(B198))=0</formula>
    </cfRule>
  </conditionalFormatting>
  <conditionalFormatting sqref="B205:R205">
    <cfRule type="containsBlanks" dxfId="34" priority="37">
      <formula>LEN(TRIM(B205))=0</formula>
    </cfRule>
  </conditionalFormatting>
  <conditionalFormatting sqref="B210:R210">
    <cfRule type="containsBlanks" dxfId="33" priority="35">
      <formula>LEN(TRIM(B210))=0</formula>
    </cfRule>
  </conditionalFormatting>
  <conditionalFormatting sqref="B209:R209">
    <cfRule type="containsBlanks" dxfId="32" priority="34">
      <formula>LEN(TRIM(B209))=0</formula>
    </cfRule>
  </conditionalFormatting>
  <conditionalFormatting sqref="B221:R221">
    <cfRule type="containsBlanks" dxfId="31" priority="31">
      <formula>LEN(TRIM(B221))=0</formula>
    </cfRule>
  </conditionalFormatting>
  <conditionalFormatting sqref="B228:R228">
    <cfRule type="containsBlanks" dxfId="30" priority="30">
      <formula>LEN(TRIM(B228))=0</formula>
    </cfRule>
  </conditionalFormatting>
  <conditionalFormatting sqref="B252:R252">
    <cfRule type="containsBlanks" dxfId="29" priority="26">
      <formula>LEN(TRIM(B252))=0</formula>
    </cfRule>
  </conditionalFormatting>
  <conditionalFormatting sqref="B240:R240">
    <cfRule type="containsBlanks" dxfId="28" priority="28">
      <formula>LEN(TRIM(B240))=0</formula>
    </cfRule>
  </conditionalFormatting>
  <conditionalFormatting sqref="B244:R244">
    <cfRule type="containsBlanks" dxfId="27" priority="25">
      <formula>LEN(TRIM(B244))=0</formula>
    </cfRule>
  </conditionalFormatting>
  <conditionalFormatting sqref="B245:R245">
    <cfRule type="containsBlanks" dxfId="26" priority="24">
      <formula>LEN(TRIM(B245))=0</formula>
    </cfRule>
  </conditionalFormatting>
  <conditionalFormatting sqref="B257:R257">
    <cfRule type="containsBlanks" dxfId="25" priority="22">
      <formula>LEN(TRIM(B257))=0</formula>
    </cfRule>
  </conditionalFormatting>
  <conditionalFormatting sqref="B264:R264">
    <cfRule type="containsBlanks" dxfId="24" priority="21">
      <formula>LEN(TRIM(B264))=0</formula>
    </cfRule>
  </conditionalFormatting>
  <conditionalFormatting sqref="B269:R269">
    <cfRule type="containsBlanks" dxfId="23" priority="20">
      <formula>LEN(TRIM(B269))=0</formula>
    </cfRule>
  </conditionalFormatting>
  <conditionalFormatting sqref="B276:R276">
    <cfRule type="containsBlanks" dxfId="22" priority="18">
      <formula>LEN(TRIM(B276))=0</formula>
    </cfRule>
  </conditionalFormatting>
  <conditionalFormatting sqref="B280:R280">
    <cfRule type="containsBlanks" dxfId="21" priority="17">
      <formula>LEN(TRIM(B280))=0</formula>
    </cfRule>
  </conditionalFormatting>
  <conditionalFormatting sqref="B288:R288">
    <cfRule type="containsBlanks" dxfId="20" priority="16">
      <formula>LEN(TRIM(B288))=0</formula>
    </cfRule>
  </conditionalFormatting>
  <conditionalFormatting sqref="B125:R125">
    <cfRule type="containsBlanks" dxfId="19" priority="12">
      <formula>LEN(TRIM(B125))=0</formula>
    </cfRule>
  </conditionalFormatting>
  <conditionalFormatting sqref="B89:R93 B95:R98">
    <cfRule type="containsBlanks" dxfId="18" priority="11">
      <formula>LEN(TRIM(B89))=0</formula>
    </cfRule>
  </conditionalFormatting>
  <conditionalFormatting sqref="B99:R100">
    <cfRule type="containsBlanks" dxfId="17" priority="10">
      <formula>LEN(TRIM(B99))=0</formula>
    </cfRule>
  </conditionalFormatting>
  <conditionalFormatting sqref="B75:I75">
    <cfRule type="containsBlanks" dxfId="16" priority="9">
      <formula>LEN(TRIM(B75))=0</formula>
    </cfRule>
  </conditionalFormatting>
  <conditionalFormatting sqref="J75:R75">
    <cfRule type="containsBlanks" dxfId="15" priority="8">
      <formula>LEN(TRIM(J75))=0</formula>
    </cfRule>
  </conditionalFormatting>
  <conditionalFormatting sqref="B292:R292">
    <cfRule type="containsBlanks" dxfId="14" priority="7">
      <formula>LEN(TRIM(B292))=0</formula>
    </cfRule>
  </conditionalFormatting>
  <conditionalFormatting sqref="B94:R94">
    <cfRule type="containsBlanks" dxfId="13" priority="6">
      <formula>LEN(TRIM(B94))=0</formula>
    </cfRule>
  </conditionalFormatting>
  <conditionalFormatting sqref="B106:R106">
    <cfRule type="containsBlanks" dxfId="12" priority="5">
      <formula>LEN(TRIM(B106))=0</formula>
    </cfRule>
  </conditionalFormatting>
  <conditionalFormatting sqref="B173:R173">
    <cfRule type="containsBlanks" dxfId="11" priority="4">
      <formula>LEN(TRIM(B173))=0</formula>
    </cfRule>
  </conditionalFormatting>
  <conditionalFormatting sqref="B234:R234">
    <cfRule type="containsBlanks" dxfId="10" priority="3">
      <formula>LEN(TRIM(B234))=0</formula>
    </cfRule>
  </conditionalFormatting>
  <conditionalFormatting sqref="B232:R232">
    <cfRule type="containsBlanks" dxfId="9" priority="2">
      <formula>LEN(TRIM(B232))=0</formula>
    </cfRule>
  </conditionalFormatting>
  <conditionalFormatting sqref="B233:R233">
    <cfRule type="containsBlanks" dxfId="8" priority="1">
      <formula>LEN(TRIM(B233))=0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00"/>
  </sheetPr>
  <dimension ref="A1:AU452"/>
  <sheetViews>
    <sheetView topLeftCell="A115" zoomScale="60" zoomScaleNormal="60" workbookViewId="0">
      <selection activeCell="AJ41" sqref="AJ41"/>
    </sheetView>
  </sheetViews>
  <sheetFormatPr defaultColWidth="8.796875" defaultRowHeight="13.8" x14ac:dyDescent="0.25"/>
  <cols>
    <col min="1" max="1" width="36.5" bestFit="1" customWidth="1"/>
    <col min="2" max="2" width="10" bestFit="1" customWidth="1"/>
    <col min="3" max="3" width="12" customWidth="1"/>
    <col min="4" max="4" width="10" bestFit="1" customWidth="1"/>
    <col min="5" max="5" width="9.796875" bestFit="1" customWidth="1"/>
    <col min="6" max="6" width="11.796875" customWidth="1"/>
    <col min="7" max="7" width="10.09765625" customWidth="1"/>
    <col min="8" max="8" width="8.59765625" customWidth="1"/>
    <col min="9" max="9" width="9.09765625" bestFit="1" customWidth="1"/>
    <col min="10" max="10" width="13" customWidth="1"/>
    <col min="11" max="11" width="11.59765625" customWidth="1"/>
    <col min="12" max="12" width="11.296875" bestFit="1" customWidth="1"/>
    <col min="13" max="13" width="9.09765625" bestFit="1" customWidth="1"/>
    <col min="14" max="14" width="11.09765625" bestFit="1" customWidth="1"/>
    <col min="15" max="15" width="10.09765625" bestFit="1" customWidth="1"/>
    <col min="22" max="22" width="13.09765625" customWidth="1"/>
    <col min="23" max="23" width="10" bestFit="1" customWidth="1"/>
  </cols>
  <sheetData>
    <row r="1" spans="1:34" s="255" customFormat="1" ht="36.75" customHeight="1" x14ac:dyDescent="0.25">
      <c r="A1" s="578" t="s">
        <v>259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AC1" s="255">
        <v>1.53579346649463</v>
      </c>
      <c r="AD1" s="255">
        <v>1.7310460881337799</v>
      </c>
      <c r="AE1" s="255">
        <v>1.54722399230218</v>
      </c>
      <c r="AF1" s="255">
        <v>1.49523447850724</v>
      </c>
      <c r="AG1" s="255">
        <v>0.90968383109739603</v>
      </c>
      <c r="AH1" s="255">
        <v>0.18031965337080899</v>
      </c>
    </row>
    <row r="2" spans="1:34" ht="14.4" thickBot="1" x14ac:dyDescent="0.3"/>
    <row r="3" spans="1:34" x14ac:dyDescent="0.25">
      <c r="A3" s="551" t="s">
        <v>1</v>
      </c>
      <c r="B3" s="566" t="s">
        <v>43</v>
      </c>
      <c r="C3" s="566"/>
      <c r="D3" s="566"/>
      <c r="E3" s="566"/>
      <c r="F3" s="566"/>
      <c r="G3" s="566"/>
      <c r="H3" s="566"/>
      <c r="I3" s="574"/>
      <c r="J3" s="551" t="s">
        <v>44</v>
      </c>
      <c r="K3" s="566"/>
      <c r="L3" s="566"/>
      <c r="M3" s="566"/>
      <c r="N3" s="566"/>
      <c r="O3" s="566"/>
      <c r="P3" s="566"/>
      <c r="Q3" s="574"/>
      <c r="R3" s="583" t="s">
        <v>39</v>
      </c>
      <c r="S3" s="584"/>
      <c r="T3" s="584"/>
      <c r="U3" s="584"/>
      <c r="V3" s="584"/>
      <c r="W3" s="584"/>
      <c r="X3" s="584"/>
      <c r="Y3" s="558"/>
    </row>
    <row r="4" spans="1:34" x14ac:dyDescent="0.25">
      <c r="A4" s="577"/>
      <c r="B4" s="575" t="s">
        <v>40</v>
      </c>
      <c r="C4" s="575"/>
      <c r="D4" s="575"/>
      <c r="E4" s="575"/>
      <c r="F4" s="575"/>
      <c r="G4" s="575"/>
      <c r="H4" s="575"/>
      <c r="I4" s="576" t="s">
        <v>39</v>
      </c>
      <c r="J4" s="577" t="s">
        <v>40</v>
      </c>
      <c r="K4" s="575"/>
      <c r="L4" s="575"/>
      <c r="M4" s="575"/>
      <c r="N4" s="575"/>
      <c r="O4" s="575"/>
      <c r="P4" s="575"/>
      <c r="Q4" s="576" t="s">
        <v>39</v>
      </c>
      <c r="R4" s="577" t="s">
        <v>40</v>
      </c>
      <c r="S4" s="575"/>
      <c r="T4" s="575"/>
      <c r="U4" s="575"/>
      <c r="V4" s="575"/>
      <c r="W4" s="575"/>
      <c r="X4" s="575"/>
      <c r="Y4" s="576" t="s">
        <v>39</v>
      </c>
    </row>
    <row r="5" spans="1:34" x14ac:dyDescent="0.25">
      <c r="A5" s="580"/>
      <c r="B5" s="48" t="s">
        <v>25</v>
      </c>
      <c r="C5" s="48" t="s">
        <v>26</v>
      </c>
      <c r="D5" s="48" t="s">
        <v>27</v>
      </c>
      <c r="E5" s="48" t="s">
        <v>28</v>
      </c>
      <c r="F5" s="48" t="s">
        <v>29</v>
      </c>
      <c r="G5" s="48" t="s">
        <v>103</v>
      </c>
      <c r="H5" s="48" t="s">
        <v>104</v>
      </c>
      <c r="I5" s="568"/>
      <c r="J5" s="100" t="s">
        <v>25</v>
      </c>
      <c r="K5" s="48" t="s">
        <v>26</v>
      </c>
      <c r="L5" s="48" t="s">
        <v>27</v>
      </c>
      <c r="M5" s="48" t="s">
        <v>28</v>
      </c>
      <c r="N5" s="48" t="s">
        <v>29</v>
      </c>
      <c r="O5" s="48" t="s">
        <v>103</v>
      </c>
      <c r="P5" s="48" t="s">
        <v>104</v>
      </c>
      <c r="Q5" s="568"/>
      <c r="R5" s="100" t="s">
        <v>25</v>
      </c>
      <c r="S5" s="48" t="s">
        <v>26</v>
      </c>
      <c r="T5" s="48" t="s">
        <v>27</v>
      </c>
      <c r="U5" s="48" t="s">
        <v>28</v>
      </c>
      <c r="V5" s="48" t="s">
        <v>29</v>
      </c>
      <c r="W5" s="48" t="s">
        <v>103</v>
      </c>
      <c r="X5" s="48" t="s">
        <v>104</v>
      </c>
      <c r="Y5" s="568"/>
    </row>
    <row r="6" spans="1:34" x14ac:dyDescent="0.25">
      <c r="A6" s="2" t="s">
        <v>2</v>
      </c>
      <c r="B6" s="372">
        <v>54.640232796700701</v>
      </c>
      <c r="C6" s="372">
        <v>38.381083148262498</v>
      </c>
      <c r="D6" s="372">
        <v>33.662521479428698</v>
      </c>
      <c r="E6" s="372">
        <v>35.755227605821801</v>
      </c>
      <c r="F6" s="372">
        <v>33.830801100543198</v>
      </c>
      <c r="G6" s="372">
        <v>26.105116602854199</v>
      </c>
      <c r="H6" s="372">
        <v>17.161078516842998</v>
      </c>
      <c r="I6" s="373">
        <v>32.905072645999098</v>
      </c>
      <c r="J6" s="374">
        <v>65.456436294676294</v>
      </c>
      <c r="K6" s="372">
        <v>43.690103263074</v>
      </c>
      <c r="L6" s="372">
        <v>43.868238611883598</v>
      </c>
      <c r="M6" s="372">
        <v>48.466379139657199</v>
      </c>
      <c r="N6" s="372">
        <v>47.874183823371602</v>
      </c>
      <c r="O6" s="372">
        <v>36.968511815529602</v>
      </c>
      <c r="P6" s="372">
        <v>21.8788532057334</v>
      </c>
      <c r="Q6" s="373">
        <v>41.5338468887037</v>
      </c>
      <c r="R6" s="374">
        <v>59.801149320441503</v>
      </c>
      <c r="S6" s="372">
        <v>40.957460684869503</v>
      </c>
      <c r="T6" s="372">
        <v>38.763711684126697</v>
      </c>
      <c r="U6" s="372">
        <v>42.146787984774598</v>
      </c>
      <c r="V6" s="372">
        <v>41.008984040043302</v>
      </c>
      <c r="W6" s="372">
        <v>31.799369533333198</v>
      </c>
      <c r="X6" s="372">
        <v>19.9674474919772</v>
      </c>
      <c r="Y6" s="373">
        <v>37.380587543254798</v>
      </c>
    </row>
    <row r="7" spans="1:34" x14ac:dyDescent="0.25">
      <c r="A7" s="2" t="s">
        <v>3</v>
      </c>
      <c r="B7" s="372">
        <v>50.820050820050803</v>
      </c>
      <c r="C7" s="372">
        <v>29.0228958400516</v>
      </c>
      <c r="D7" s="372">
        <v>36.383236760544399</v>
      </c>
      <c r="E7" s="372">
        <v>30.475815965395199</v>
      </c>
      <c r="F7" s="372">
        <v>30.949839914621101</v>
      </c>
      <c r="G7" s="372">
        <v>30.897367006985501</v>
      </c>
      <c r="H7" s="372">
        <v>16.4007753093783</v>
      </c>
      <c r="I7" s="373">
        <v>31.174363442734101</v>
      </c>
      <c r="J7" s="374">
        <v>73.678861788617894</v>
      </c>
      <c r="K7" s="372">
        <v>45.5235204855842</v>
      </c>
      <c r="L7" s="372">
        <v>38.240917782026798</v>
      </c>
      <c r="M7" s="372">
        <v>55.232834968098302</v>
      </c>
      <c r="N7" s="372">
        <v>54.863895336568902</v>
      </c>
      <c r="O7" s="372">
        <v>35.443037974683499</v>
      </c>
      <c r="P7" s="372">
        <v>16.1943319838057</v>
      </c>
      <c r="Q7" s="373">
        <v>43.313678386838497</v>
      </c>
      <c r="R7" s="374">
        <v>61.705989110707797</v>
      </c>
      <c r="S7" s="372">
        <v>37.088931014588297</v>
      </c>
      <c r="T7" s="372">
        <v>37.305840059689302</v>
      </c>
      <c r="U7" s="372">
        <v>43.0513229816669</v>
      </c>
      <c r="V7" s="372">
        <v>42.975382003395602</v>
      </c>
      <c r="W7" s="372">
        <v>33.237747653805997</v>
      </c>
      <c r="X7" s="372">
        <v>16.277807921866501</v>
      </c>
      <c r="Y7" s="373">
        <v>37.432101545129598</v>
      </c>
    </row>
    <row r="8" spans="1:34" x14ac:dyDescent="0.25">
      <c r="A8" s="2" t="s">
        <v>4</v>
      </c>
      <c r="B8" s="372">
        <v>44.464269885250701</v>
      </c>
      <c r="C8" s="372">
        <v>30.2467798015585</v>
      </c>
      <c r="D8" s="372">
        <v>20.5279626418675</v>
      </c>
      <c r="E8" s="372">
        <v>19.209941832248301</v>
      </c>
      <c r="F8" s="372">
        <v>27.604118619652098</v>
      </c>
      <c r="G8" s="372">
        <v>21.344046046912499</v>
      </c>
      <c r="H8" s="372">
        <v>13.3158673212487</v>
      </c>
      <c r="I8" s="373">
        <v>23.9687518494407</v>
      </c>
      <c r="J8" s="374">
        <v>47.460352858771699</v>
      </c>
      <c r="K8" s="372">
        <v>28.3185353755694</v>
      </c>
      <c r="L8" s="372">
        <v>25.299518979350498</v>
      </c>
      <c r="M8" s="372">
        <v>23.764322466208601</v>
      </c>
      <c r="N8" s="372">
        <v>28.299072442310798</v>
      </c>
      <c r="O8" s="372">
        <v>27.2476393137385</v>
      </c>
      <c r="P8" s="372">
        <v>15.041609884262099</v>
      </c>
      <c r="Q8" s="373">
        <v>25.950009630601201</v>
      </c>
      <c r="R8" s="374">
        <v>45.8920205361553</v>
      </c>
      <c r="S8" s="372">
        <v>29.302859385717401</v>
      </c>
      <c r="T8" s="372">
        <v>22.885034893859999</v>
      </c>
      <c r="U8" s="372">
        <v>21.4616527829738</v>
      </c>
      <c r="V8" s="372">
        <v>27.9563254161076</v>
      </c>
      <c r="W8" s="372">
        <v>24.453110088899699</v>
      </c>
      <c r="X8" s="372">
        <v>14.3519948565469</v>
      </c>
      <c r="Y8" s="373">
        <v>24.988374625486401</v>
      </c>
    </row>
    <row r="9" spans="1:34" x14ac:dyDescent="0.25">
      <c r="A9" s="2" t="s">
        <v>21</v>
      </c>
      <c r="B9" s="372">
        <v>53.704213715229997</v>
      </c>
      <c r="C9" s="372">
        <v>51.144354941823302</v>
      </c>
      <c r="D9" s="372">
        <v>44.424297370806897</v>
      </c>
      <c r="E9" s="372">
        <v>53.632723112128097</v>
      </c>
      <c r="F9" s="372">
        <v>43.278406494449101</v>
      </c>
      <c r="G9" s="372">
        <v>44.236913246497899</v>
      </c>
      <c r="H9" s="372">
        <v>34.114625140472</v>
      </c>
      <c r="I9" s="373">
        <v>46.728754257068701</v>
      </c>
      <c r="J9" s="374">
        <v>55.156111494139701</v>
      </c>
      <c r="K9" s="372">
        <v>51.948933858481602</v>
      </c>
      <c r="L9" s="372">
        <v>52.898793056273398</v>
      </c>
      <c r="M9" s="372">
        <v>58.762861871297297</v>
      </c>
      <c r="N9" s="372">
        <v>58.766181010670003</v>
      </c>
      <c r="O9" s="372">
        <v>58.976261127596402</v>
      </c>
      <c r="P9" s="372">
        <v>50.304398776688501</v>
      </c>
      <c r="Q9" s="373">
        <v>55.372126674939601</v>
      </c>
      <c r="R9" s="374">
        <v>54.404637460800203</v>
      </c>
      <c r="S9" s="372">
        <v>51.534510010537403</v>
      </c>
      <c r="T9" s="372">
        <v>48.648894412197102</v>
      </c>
      <c r="U9" s="372">
        <v>56.189849961145299</v>
      </c>
      <c r="V9" s="372">
        <v>50.993565097737701</v>
      </c>
      <c r="W9" s="372">
        <v>51.971814536536002</v>
      </c>
      <c r="X9" s="372">
        <v>43.570438876183204</v>
      </c>
      <c r="Y9" s="373">
        <v>51.135066002831998</v>
      </c>
    </row>
    <row r="10" spans="1:34" x14ac:dyDescent="0.25">
      <c r="A10" s="2" t="s">
        <v>22</v>
      </c>
      <c r="B10" s="372">
        <v>55.075124402145001</v>
      </c>
      <c r="C10" s="372">
        <v>53.387952454502702</v>
      </c>
      <c r="D10" s="372">
        <v>39.890000302197002</v>
      </c>
      <c r="E10" s="372">
        <v>47.628074498838899</v>
      </c>
      <c r="F10" s="372">
        <v>41.9122129648445</v>
      </c>
      <c r="G10" s="372">
        <v>34.641654956044299</v>
      </c>
      <c r="H10" s="372">
        <v>53.414014642163501</v>
      </c>
      <c r="I10" s="373">
        <v>45.840018336007297</v>
      </c>
      <c r="J10" s="374">
        <v>69.995821145006303</v>
      </c>
      <c r="K10" s="372">
        <v>64.661915522336201</v>
      </c>
      <c r="L10" s="372">
        <v>60.731833857234399</v>
      </c>
      <c r="M10" s="372">
        <v>62.870950336641101</v>
      </c>
      <c r="N10" s="372">
        <v>71.803852889667297</v>
      </c>
      <c r="O10" s="372">
        <v>62.564844216681898</v>
      </c>
      <c r="P10" s="372">
        <v>58.085443435842002</v>
      </c>
      <c r="Q10" s="373">
        <v>64.041149845219707</v>
      </c>
      <c r="R10" s="374">
        <v>62.2443089124815</v>
      </c>
      <c r="S10" s="372">
        <v>58.927015901754103</v>
      </c>
      <c r="T10" s="372">
        <v>50.259649549029703</v>
      </c>
      <c r="U10" s="372">
        <v>55.287696424571799</v>
      </c>
      <c r="V10" s="372">
        <v>56.971438654869097</v>
      </c>
      <c r="W10" s="372">
        <v>48.873505752652001</v>
      </c>
      <c r="X10" s="372">
        <v>56.205948212380299</v>
      </c>
      <c r="Y10" s="373">
        <v>55.186045189587198</v>
      </c>
    </row>
    <row r="11" spans="1:34" x14ac:dyDescent="0.25">
      <c r="A11" s="2" t="s">
        <v>5</v>
      </c>
      <c r="B11" s="372">
        <v>63.492432655576799</v>
      </c>
      <c r="C11" s="372">
        <v>61.905559143128201</v>
      </c>
      <c r="D11" s="372">
        <v>53.523371872384303</v>
      </c>
      <c r="E11" s="372">
        <v>53.711789320051999</v>
      </c>
      <c r="F11" s="372">
        <v>51.4368966591041</v>
      </c>
      <c r="G11" s="372">
        <v>41.386975533424</v>
      </c>
      <c r="H11" s="372">
        <v>34.511691231180798</v>
      </c>
      <c r="I11" s="373">
        <v>51.052834474207899</v>
      </c>
      <c r="J11" s="374">
        <v>74.625924945480193</v>
      </c>
      <c r="K11" s="372">
        <v>66.793020607330206</v>
      </c>
      <c r="L11" s="372">
        <v>65.470897162704105</v>
      </c>
      <c r="M11" s="372">
        <v>71.4061480045644</v>
      </c>
      <c r="N11" s="372">
        <v>72.102579712350703</v>
      </c>
      <c r="O11" s="372">
        <v>68.2062497683212</v>
      </c>
      <c r="P11" s="372">
        <v>45.157447356558698</v>
      </c>
      <c r="Q11" s="373">
        <v>65.393135967910197</v>
      </c>
      <c r="R11" s="374">
        <v>68.834739162913905</v>
      </c>
      <c r="S11" s="372">
        <v>64.298213486346796</v>
      </c>
      <c r="T11" s="372">
        <v>59.478409805574501</v>
      </c>
      <c r="U11" s="372">
        <v>62.497448515685598</v>
      </c>
      <c r="V11" s="372">
        <v>61.887379537445803</v>
      </c>
      <c r="W11" s="372">
        <v>55.342885651006597</v>
      </c>
      <c r="X11" s="372">
        <v>40.856205346006497</v>
      </c>
      <c r="Y11" s="373">
        <v>58.431005382792002</v>
      </c>
    </row>
    <row r="12" spans="1:34" x14ac:dyDescent="0.25">
      <c r="A12" s="2" t="s">
        <v>20</v>
      </c>
      <c r="B12" s="372">
        <v>45.499859410546797</v>
      </c>
      <c r="C12" s="372">
        <v>64.634957450074197</v>
      </c>
      <c r="D12" s="372">
        <v>56.581009305357199</v>
      </c>
      <c r="E12" s="372">
        <v>68.919111799849105</v>
      </c>
      <c r="F12" s="372">
        <v>76.427410769317007</v>
      </c>
      <c r="G12" s="372">
        <v>50.679377602454501</v>
      </c>
      <c r="H12" s="372">
        <v>29.168221844371601</v>
      </c>
      <c r="I12" s="373">
        <v>57.7870198095655</v>
      </c>
      <c r="J12" s="374">
        <v>55.133614627285503</v>
      </c>
      <c r="K12" s="372">
        <v>57.754127240696697</v>
      </c>
      <c r="L12" s="372">
        <v>67.138319376263397</v>
      </c>
      <c r="M12" s="372">
        <v>88.425337064360207</v>
      </c>
      <c r="N12" s="372">
        <v>98.442150246923006</v>
      </c>
      <c r="O12" s="372">
        <v>81.058543644078199</v>
      </c>
      <c r="P12" s="372">
        <v>41.055826698281201</v>
      </c>
      <c r="Q12" s="373">
        <v>71.451066115855596</v>
      </c>
      <c r="R12" s="374">
        <v>50.0863789155094</v>
      </c>
      <c r="S12" s="372">
        <v>61.302749388731598</v>
      </c>
      <c r="T12" s="372">
        <v>61.753283959000903</v>
      </c>
      <c r="U12" s="372">
        <v>78.681611929048998</v>
      </c>
      <c r="V12" s="372">
        <v>87.586481289096199</v>
      </c>
      <c r="W12" s="372">
        <v>66.708076141672194</v>
      </c>
      <c r="X12" s="372">
        <v>36.297640653357497</v>
      </c>
      <c r="Y12" s="373">
        <v>64.863360979330295</v>
      </c>
    </row>
    <row r="13" spans="1:34" x14ac:dyDescent="0.25">
      <c r="A13" s="2" t="s">
        <v>6</v>
      </c>
      <c r="B13" s="372">
        <v>61.062110651946</v>
      </c>
      <c r="C13" s="372">
        <v>51.4360385909306</v>
      </c>
      <c r="D13" s="372">
        <v>48.177371383624603</v>
      </c>
      <c r="E13" s="372">
        <v>47.082083675418502</v>
      </c>
      <c r="F13" s="372">
        <v>50.851147198397797</v>
      </c>
      <c r="G13" s="372">
        <v>37.554678331377403</v>
      </c>
      <c r="H13" s="372">
        <v>28.814476078084301</v>
      </c>
      <c r="I13" s="373">
        <v>45.1259965324234</v>
      </c>
      <c r="J13" s="374">
        <v>78.262258425171694</v>
      </c>
      <c r="K13" s="372">
        <v>58.894549309461397</v>
      </c>
      <c r="L13" s="372">
        <v>51.196424844385</v>
      </c>
      <c r="M13" s="372">
        <v>62.675055814897497</v>
      </c>
      <c r="N13" s="372">
        <v>62.002644351189502</v>
      </c>
      <c r="O13" s="372">
        <v>43.220235695602</v>
      </c>
      <c r="P13" s="372">
        <v>25.775668536415299</v>
      </c>
      <c r="Q13" s="373">
        <v>50.6452238601616</v>
      </c>
      <c r="R13" s="374">
        <v>69.214630242467507</v>
      </c>
      <c r="S13" s="372">
        <v>55.058204387495401</v>
      </c>
      <c r="T13" s="372">
        <v>49.687686175276497</v>
      </c>
      <c r="U13" s="372">
        <v>55.001010138492099</v>
      </c>
      <c r="V13" s="372">
        <v>56.5900580692605</v>
      </c>
      <c r="W13" s="372">
        <v>40.5702794009771</v>
      </c>
      <c r="X13" s="372">
        <v>26.9731895796678</v>
      </c>
      <c r="Y13" s="373">
        <v>48.029701729624499</v>
      </c>
    </row>
    <row r="14" spans="1:34" x14ac:dyDescent="0.25">
      <c r="A14" s="2" t="s">
        <v>7</v>
      </c>
      <c r="B14" s="372">
        <v>75.980772212746203</v>
      </c>
      <c r="C14" s="372">
        <v>65.957680078938694</v>
      </c>
      <c r="D14" s="372">
        <v>55.166650732781697</v>
      </c>
      <c r="E14" s="372">
        <v>58.5838210787579</v>
      </c>
      <c r="F14" s="372">
        <v>59.638598381374699</v>
      </c>
      <c r="G14" s="372">
        <v>46.432921595395896</v>
      </c>
      <c r="H14" s="372">
        <v>37.284300760026099</v>
      </c>
      <c r="I14" s="373">
        <v>56.028221622743303</v>
      </c>
      <c r="J14" s="374">
        <v>101.702013101612</v>
      </c>
      <c r="K14" s="372">
        <v>73.373918615828302</v>
      </c>
      <c r="L14" s="372">
        <v>77.372855906304693</v>
      </c>
      <c r="M14" s="372">
        <v>81.793100080572302</v>
      </c>
      <c r="N14" s="372">
        <v>81.958282386838306</v>
      </c>
      <c r="O14" s="372">
        <v>68.656857162545904</v>
      </c>
      <c r="P14" s="372">
        <v>46.3131530458001</v>
      </c>
      <c r="Q14" s="373">
        <v>73.246591280674707</v>
      </c>
      <c r="R14" s="374">
        <v>88.175542720997299</v>
      </c>
      <c r="S14" s="372">
        <v>69.586445536904094</v>
      </c>
      <c r="T14" s="372">
        <v>66.282084384096507</v>
      </c>
      <c r="U14" s="372">
        <v>70.200499143200901</v>
      </c>
      <c r="V14" s="372">
        <v>71.087582571976398</v>
      </c>
      <c r="W14" s="372">
        <v>58.208246776831203</v>
      </c>
      <c r="X14" s="372">
        <v>42.619007262343999</v>
      </c>
      <c r="Y14" s="373">
        <v>64.945908604682998</v>
      </c>
    </row>
    <row r="15" spans="1:34" x14ac:dyDescent="0.25">
      <c r="A15" s="2" t="s">
        <v>8</v>
      </c>
      <c r="B15" s="372">
        <v>61.0583446404342</v>
      </c>
      <c r="C15" s="372">
        <v>49.937851467745702</v>
      </c>
      <c r="D15" s="372">
        <v>41.198368133977297</v>
      </c>
      <c r="E15" s="372">
        <v>41.561490649512798</v>
      </c>
      <c r="F15" s="372">
        <v>35.102461755886999</v>
      </c>
      <c r="G15" s="372">
        <v>28.045281056434199</v>
      </c>
      <c r="H15" s="372">
        <v>23.493523345550599</v>
      </c>
      <c r="I15" s="373">
        <v>38.424496883975401</v>
      </c>
      <c r="J15" s="374">
        <v>82.774498876240202</v>
      </c>
      <c r="K15" s="372">
        <v>48.2423952804374</v>
      </c>
      <c r="L15" s="372">
        <v>48.662974891835702</v>
      </c>
      <c r="M15" s="372">
        <v>52.577238231773897</v>
      </c>
      <c r="N15" s="372">
        <v>48.881530378939402</v>
      </c>
      <c r="O15" s="372">
        <v>38.843938279461497</v>
      </c>
      <c r="P15" s="372">
        <v>24.746751988801499</v>
      </c>
      <c r="Q15" s="373">
        <v>45.575998490046302</v>
      </c>
      <c r="R15" s="374">
        <v>71.378331205877004</v>
      </c>
      <c r="S15" s="372">
        <v>49.1063207647193</v>
      </c>
      <c r="T15" s="372">
        <v>44.962516484780899</v>
      </c>
      <c r="U15" s="372">
        <v>47.155633628779597</v>
      </c>
      <c r="V15" s="372">
        <v>42.211568151436502</v>
      </c>
      <c r="W15" s="372">
        <v>33.758964491866401</v>
      </c>
      <c r="X15" s="372">
        <v>24.236719371031199</v>
      </c>
      <c r="Y15" s="373">
        <v>42.156950373448602</v>
      </c>
    </row>
    <row r="16" spans="1:34" x14ac:dyDescent="0.25">
      <c r="A16" s="2" t="s">
        <v>9</v>
      </c>
      <c r="B16" s="372">
        <v>60.794521505188499</v>
      </c>
      <c r="C16" s="372">
        <v>42.877560743211099</v>
      </c>
      <c r="D16" s="372">
        <v>32.491176964875898</v>
      </c>
      <c r="E16" s="372">
        <v>33.437225769358797</v>
      </c>
      <c r="F16" s="372">
        <v>31.777752297334899</v>
      </c>
      <c r="G16" s="372">
        <v>22.673964034401902</v>
      </c>
      <c r="H16" s="372">
        <v>11.575391855478401</v>
      </c>
      <c r="I16" s="373">
        <v>31.6021654061256</v>
      </c>
      <c r="J16" s="374">
        <v>103.12848732058301</v>
      </c>
      <c r="K16" s="372">
        <v>54.233274126702199</v>
      </c>
      <c r="L16" s="372">
        <v>52.700436713409097</v>
      </c>
      <c r="M16" s="372">
        <v>56.758582041297302</v>
      </c>
      <c r="N16" s="372">
        <v>52.175235777304501</v>
      </c>
      <c r="O16" s="372">
        <v>31.054256726951898</v>
      </c>
      <c r="P16" s="372">
        <v>12.687699471563899</v>
      </c>
      <c r="Q16" s="373">
        <v>45.889277410146299</v>
      </c>
      <c r="R16" s="374">
        <v>80.940521535306203</v>
      </c>
      <c r="S16" s="372">
        <v>48.433444568038603</v>
      </c>
      <c r="T16" s="372">
        <v>42.662907384392803</v>
      </c>
      <c r="U16" s="372">
        <v>45.3986011924503</v>
      </c>
      <c r="V16" s="372">
        <v>42.353831957030998</v>
      </c>
      <c r="W16" s="372">
        <v>27.0784068252423</v>
      </c>
      <c r="X16" s="372">
        <v>12.233836624080499</v>
      </c>
      <c r="Y16" s="373">
        <v>39.067355435414598</v>
      </c>
    </row>
    <row r="17" spans="1:25" x14ac:dyDescent="0.25">
      <c r="A17" s="2" t="s">
        <v>10</v>
      </c>
      <c r="B17" s="372">
        <v>31.494248458894202</v>
      </c>
      <c r="C17" s="372">
        <v>28.823635381012402</v>
      </c>
      <c r="D17" s="372">
        <v>24.167762770951601</v>
      </c>
      <c r="E17" s="372">
        <v>25.140352814275602</v>
      </c>
      <c r="F17" s="372">
        <v>22.676996269865501</v>
      </c>
      <c r="G17" s="372">
        <v>20.712510356255201</v>
      </c>
      <c r="H17" s="372">
        <v>29.084130620311701</v>
      </c>
      <c r="I17" s="373">
        <v>25.502612657871399</v>
      </c>
      <c r="J17" s="374">
        <v>40.181134000892897</v>
      </c>
      <c r="K17" s="372">
        <v>29.7598917822117</v>
      </c>
      <c r="L17" s="372">
        <v>30.269118038902199</v>
      </c>
      <c r="M17" s="372">
        <v>28.034040146076499</v>
      </c>
      <c r="N17" s="372">
        <v>33.877072103466197</v>
      </c>
      <c r="O17" s="372">
        <v>24.394329627070402</v>
      </c>
      <c r="P17" s="372">
        <v>25.279352352298002</v>
      </c>
      <c r="Q17" s="373">
        <v>29.324249207071102</v>
      </c>
      <c r="R17" s="374">
        <v>35.616991221874699</v>
      </c>
      <c r="S17" s="372">
        <v>29.280066473664402</v>
      </c>
      <c r="T17" s="372">
        <v>27.223521122249601</v>
      </c>
      <c r="U17" s="372">
        <v>26.602227358688801</v>
      </c>
      <c r="V17" s="372">
        <v>28.411400695605</v>
      </c>
      <c r="W17" s="372">
        <v>22.640309618568299</v>
      </c>
      <c r="X17" s="372">
        <v>26.833508400952201</v>
      </c>
      <c r="Y17" s="373">
        <v>27.4837886483554</v>
      </c>
    </row>
    <row r="18" spans="1:25" x14ac:dyDescent="0.25">
      <c r="A18" s="2" t="s">
        <v>11</v>
      </c>
      <c r="B18" s="372">
        <v>52.844534132371201</v>
      </c>
      <c r="C18" s="372">
        <v>52.6427302508271</v>
      </c>
      <c r="D18" s="372">
        <v>51.759259993183299</v>
      </c>
      <c r="E18" s="372">
        <v>61.478087453114902</v>
      </c>
      <c r="F18" s="372">
        <v>63.896974159529897</v>
      </c>
      <c r="G18" s="372">
        <v>42.236597369677199</v>
      </c>
      <c r="H18" s="372">
        <v>20.8916140202763</v>
      </c>
      <c r="I18" s="373">
        <v>51.079588110363403</v>
      </c>
      <c r="J18" s="374">
        <v>64.602945939004101</v>
      </c>
      <c r="K18" s="372">
        <v>53.1362297120085</v>
      </c>
      <c r="L18" s="372">
        <v>56.989991620649597</v>
      </c>
      <c r="M18" s="372">
        <v>74.213560053306296</v>
      </c>
      <c r="N18" s="372">
        <v>87.6349451147601</v>
      </c>
      <c r="O18" s="372">
        <v>59.714047822740604</v>
      </c>
      <c r="P18" s="372">
        <v>27.271194198848399</v>
      </c>
      <c r="Q18" s="373">
        <v>61.251522884602402</v>
      </c>
      <c r="R18" s="374">
        <v>58.455226067727097</v>
      </c>
      <c r="S18" s="372">
        <v>52.884054832853103</v>
      </c>
      <c r="T18" s="372">
        <v>54.394495785704798</v>
      </c>
      <c r="U18" s="372">
        <v>68.038727340330695</v>
      </c>
      <c r="V18" s="372">
        <v>76.274132780848504</v>
      </c>
      <c r="W18" s="372">
        <v>51.587107203213399</v>
      </c>
      <c r="X18" s="372">
        <v>24.7038702730094</v>
      </c>
      <c r="Y18" s="373">
        <v>56.396342174719003</v>
      </c>
    </row>
    <row r="19" spans="1:25" x14ac:dyDescent="0.25">
      <c r="A19" s="2" t="s">
        <v>12</v>
      </c>
      <c r="B19" s="372">
        <v>51.311030741410498</v>
      </c>
      <c r="C19" s="372">
        <v>49.676818425583598</v>
      </c>
      <c r="D19" s="372">
        <v>61.018173065350801</v>
      </c>
      <c r="E19" s="372">
        <v>72.273324572930406</v>
      </c>
      <c r="F19" s="372">
        <v>82.786275587750197</v>
      </c>
      <c r="G19" s="372">
        <v>58.964122498292802</v>
      </c>
      <c r="H19" s="372">
        <v>71.899764100970401</v>
      </c>
      <c r="I19" s="373">
        <v>65.719327574997706</v>
      </c>
      <c r="J19" s="374">
        <v>52.471351137291798</v>
      </c>
      <c r="K19" s="372">
        <v>44.283413848631199</v>
      </c>
      <c r="L19" s="372">
        <v>61.382965610748201</v>
      </c>
      <c r="M19" s="372">
        <v>74.793372395328106</v>
      </c>
      <c r="N19" s="372">
        <v>87.177550249589103</v>
      </c>
      <c r="O19" s="372">
        <v>70.352600533626898</v>
      </c>
      <c r="P19" s="372">
        <v>81.124450255556894</v>
      </c>
      <c r="Q19" s="373">
        <v>70.343672117328893</v>
      </c>
      <c r="R19" s="374">
        <v>51.864891367272001</v>
      </c>
      <c r="S19" s="372">
        <v>47.054217478938</v>
      </c>
      <c r="T19" s="372">
        <v>61.198392400438401</v>
      </c>
      <c r="U19" s="372">
        <v>73.549642323716697</v>
      </c>
      <c r="V19" s="372">
        <v>85.041681958789894</v>
      </c>
      <c r="W19" s="372">
        <v>64.923275338546404</v>
      </c>
      <c r="X19" s="372">
        <v>77.322138702408793</v>
      </c>
      <c r="Y19" s="373">
        <v>68.105967384279595</v>
      </c>
    </row>
    <row r="20" spans="1:25" x14ac:dyDescent="0.25">
      <c r="A20" s="2" t="s">
        <v>13</v>
      </c>
      <c r="B20" s="372">
        <v>52.592729285846097</v>
      </c>
      <c r="C20" s="372">
        <v>58.669400774663899</v>
      </c>
      <c r="D20" s="372">
        <v>54.457015967008601</v>
      </c>
      <c r="E20" s="372">
        <v>61.083569405099198</v>
      </c>
      <c r="F20" s="372">
        <v>62.744749021003898</v>
      </c>
      <c r="G20" s="372">
        <v>59.203157501733401</v>
      </c>
      <c r="H20" s="372">
        <v>86.789968276770196</v>
      </c>
      <c r="I20" s="373">
        <v>62.427637137403401</v>
      </c>
      <c r="J20" s="374">
        <v>58.756829192866697</v>
      </c>
      <c r="K20" s="372">
        <v>38.585615788474897</v>
      </c>
      <c r="L20" s="372">
        <v>55.085688849321201</v>
      </c>
      <c r="M20" s="372">
        <v>57.443752991862098</v>
      </c>
      <c r="N20" s="372">
        <v>63.222149553084797</v>
      </c>
      <c r="O20" s="372">
        <v>60.722598927234102</v>
      </c>
      <c r="P20" s="372">
        <v>79.467527228721295</v>
      </c>
      <c r="Q20" s="373">
        <v>60.5458834771703</v>
      </c>
      <c r="R20" s="374">
        <v>55.5041628122109</v>
      </c>
      <c r="S20" s="372">
        <v>49.153304360857199</v>
      </c>
      <c r="T20" s="372">
        <v>54.763324838692199</v>
      </c>
      <c r="U20" s="372">
        <v>59.248206095982098</v>
      </c>
      <c r="V20" s="372">
        <v>62.985883233862602</v>
      </c>
      <c r="W20" s="372">
        <v>59.982862039417299</v>
      </c>
      <c r="X20" s="372">
        <v>82.415596308166897</v>
      </c>
      <c r="Y20" s="373">
        <v>61.464763767495903</v>
      </c>
    </row>
    <row r="21" spans="1:25" x14ac:dyDescent="0.25">
      <c r="A21" s="2" t="s">
        <v>14</v>
      </c>
      <c r="B21" s="372">
        <v>35.090898607072504</v>
      </c>
      <c r="C21" s="372">
        <v>35.073705409001001</v>
      </c>
      <c r="D21" s="372">
        <v>40.734832831954101</v>
      </c>
      <c r="E21" s="372">
        <v>49.167546609663503</v>
      </c>
      <c r="F21" s="372">
        <v>60.438647503530802</v>
      </c>
      <c r="G21" s="372">
        <v>33.901885558137501</v>
      </c>
      <c r="H21" s="372">
        <v>31.014581348100499</v>
      </c>
      <c r="I21" s="373">
        <v>42.317396997525499</v>
      </c>
      <c r="J21" s="374">
        <v>29.985672526292898</v>
      </c>
      <c r="K21" s="372">
        <v>29.433851518734901</v>
      </c>
      <c r="L21" s="372">
        <v>37.684831323120797</v>
      </c>
      <c r="M21" s="372">
        <v>51.745580527671699</v>
      </c>
      <c r="N21" s="372">
        <v>61.958491641110001</v>
      </c>
      <c r="O21" s="372">
        <v>38.853558135522199</v>
      </c>
      <c r="P21" s="372">
        <v>33.847081869723802</v>
      </c>
      <c r="Q21" s="373">
        <v>42.133693997214003</v>
      </c>
      <c r="R21" s="374">
        <v>32.632907553621102</v>
      </c>
      <c r="S21" s="372">
        <v>32.285776053341202</v>
      </c>
      <c r="T21" s="372">
        <v>39.205534145378103</v>
      </c>
      <c r="U21" s="372">
        <v>50.490602251447797</v>
      </c>
      <c r="V21" s="372">
        <v>61.229344748861301</v>
      </c>
      <c r="W21" s="372">
        <v>36.502137381360001</v>
      </c>
      <c r="X21" s="372">
        <v>32.702821957557099</v>
      </c>
      <c r="Y21" s="373">
        <v>42.222285584419801</v>
      </c>
    </row>
    <row r="22" spans="1:25" x14ac:dyDescent="0.25">
      <c r="A22" s="2" t="s">
        <v>15</v>
      </c>
      <c r="B22" s="372">
        <v>43.512785915802098</v>
      </c>
      <c r="C22" s="372">
        <v>44.360311137073403</v>
      </c>
      <c r="D22" s="372">
        <v>52.158933214234402</v>
      </c>
      <c r="E22" s="372">
        <v>60.967248915599001</v>
      </c>
      <c r="F22" s="372">
        <v>65.582003352953805</v>
      </c>
      <c r="G22" s="372">
        <v>47.670015560212597</v>
      </c>
      <c r="H22" s="372">
        <v>40.894666803152802</v>
      </c>
      <c r="I22" s="373">
        <v>52.131178084422899</v>
      </c>
      <c r="J22" s="374">
        <v>40.738161559888603</v>
      </c>
      <c r="K22" s="372">
        <v>41.5196942974721</v>
      </c>
      <c r="L22" s="372">
        <v>48.883260146531399</v>
      </c>
      <c r="M22" s="372">
        <v>62.902780187230498</v>
      </c>
      <c r="N22" s="372">
        <v>72.949694680666298</v>
      </c>
      <c r="O22" s="372">
        <v>53.865461240637998</v>
      </c>
      <c r="P22" s="372">
        <v>36.039955765849101</v>
      </c>
      <c r="Q22" s="373">
        <v>52.5260565714633</v>
      </c>
      <c r="R22" s="374">
        <v>42.177978338140697</v>
      </c>
      <c r="S22" s="372">
        <v>42.971740580006198</v>
      </c>
      <c r="T22" s="372">
        <v>50.512362340426002</v>
      </c>
      <c r="U22" s="372">
        <v>61.954457492949999</v>
      </c>
      <c r="V22" s="372">
        <v>69.414793252697805</v>
      </c>
      <c r="W22" s="372">
        <v>50.937899114483798</v>
      </c>
      <c r="X22" s="372">
        <v>38.052994046924198</v>
      </c>
      <c r="Y22" s="373">
        <v>52.335823066934502</v>
      </c>
    </row>
    <row r="23" spans="1:25" x14ac:dyDescent="0.25">
      <c r="A23" s="2" t="s">
        <v>16</v>
      </c>
      <c r="B23" s="372">
        <v>46.377360276371199</v>
      </c>
      <c r="C23" s="372">
        <v>32.633328297325903</v>
      </c>
      <c r="D23" s="372">
        <v>40.491602269810897</v>
      </c>
      <c r="E23" s="372">
        <v>38.316011303223299</v>
      </c>
      <c r="F23" s="372">
        <v>42.091867949000303</v>
      </c>
      <c r="G23" s="372">
        <v>35.003684598378797</v>
      </c>
      <c r="H23" s="372">
        <v>47.256680218214697</v>
      </c>
      <c r="I23" s="373">
        <v>39.869160561254901</v>
      </c>
      <c r="J23" s="374">
        <v>41.978851161060597</v>
      </c>
      <c r="K23" s="372">
        <v>32.401649538522001</v>
      </c>
      <c r="L23" s="372">
        <v>35.629453681710203</v>
      </c>
      <c r="M23" s="372">
        <v>37.462829848509699</v>
      </c>
      <c r="N23" s="372">
        <v>36.841859814391597</v>
      </c>
      <c r="O23" s="372">
        <v>38.433959558296301</v>
      </c>
      <c r="P23" s="372">
        <v>45.636606384269903</v>
      </c>
      <c r="Q23" s="373">
        <v>38.3313990552005</v>
      </c>
      <c r="R23" s="374">
        <v>44.305381727159002</v>
      </c>
      <c r="S23" s="372">
        <v>32.522113466040302</v>
      </c>
      <c r="T23" s="372">
        <v>38.109645231203402</v>
      </c>
      <c r="U23" s="372">
        <v>37.884617661335199</v>
      </c>
      <c r="V23" s="372">
        <v>39.4034555636485</v>
      </c>
      <c r="W23" s="372">
        <v>36.777245562261797</v>
      </c>
      <c r="X23" s="372">
        <v>46.302912510360997</v>
      </c>
      <c r="Y23" s="373">
        <v>39.081868983683101</v>
      </c>
    </row>
    <row r="24" spans="1:25" x14ac:dyDescent="0.25">
      <c r="A24" s="2" t="s">
        <v>17</v>
      </c>
      <c r="B24" s="372">
        <v>41.3736036408771</v>
      </c>
      <c r="C24" s="372">
        <v>32.528602736889297</v>
      </c>
      <c r="D24" s="372">
        <v>37.441042514222701</v>
      </c>
      <c r="E24" s="372">
        <v>47.7098534100029</v>
      </c>
      <c r="F24" s="372">
        <v>59.729217479291101</v>
      </c>
      <c r="G24" s="372">
        <v>42.770419426048598</v>
      </c>
      <c r="H24" s="372">
        <v>53.5060546324979</v>
      </c>
      <c r="I24" s="373">
        <v>45.282294200486497</v>
      </c>
      <c r="J24" s="374">
        <v>38.591485847285803</v>
      </c>
      <c r="K24" s="372">
        <v>33.268419344368702</v>
      </c>
      <c r="L24" s="372">
        <v>47.415136749192001</v>
      </c>
      <c r="M24" s="372">
        <v>53.810972426227501</v>
      </c>
      <c r="N24" s="372">
        <v>69.610984952991402</v>
      </c>
      <c r="O24" s="372">
        <v>52.186044108402299</v>
      </c>
      <c r="P24" s="372">
        <v>66.416492643941694</v>
      </c>
      <c r="Q24" s="373">
        <v>53.3021226637292</v>
      </c>
      <c r="R24" s="374">
        <v>40.041695122389598</v>
      </c>
      <c r="S24" s="372">
        <v>32.890385955011602</v>
      </c>
      <c r="T24" s="372">
        <v>42.397756180288297</v>
      </c>
      <c r="U24" s="372">
        <v>50.845880803801499</v>
      </c>
      <c r="V24" s="372">
        <v>64.831183251274695</v>
      </c>
      <c r="W24" s="372">
        <v>47.633237414551502</v>
      </c>
      <c r="X24" s="372">
        <v>60.991151731420501</v>
      </c>
      <c r="Y24" s="373">
        <v>49.4088955899919</v>
      </c>
    </row>
    <row r="25" spans="1:25" x14ac:dyDescent="0.25">
      <c r="A25" s="2" t="s">
        <v>18</v>
      </c>
      <c r="B25" s="372">
        <v>51.184376700584203</v>
      </c>
      <c r="C25" s="372">
        <v>48.141643717669297</v>
      </c>
      <c r="D25" s="372">
        <v>50.985603114098502</v>
      </c>
      <c r="E25" s="372">
        <v>60.115716483467502</v>
      </c>
      <c r="F25" s="372">
        <v>66.863478476991801</v>
      </c>
      <c r="G25" s="372">
        <v>50.487621905476402</v>
      </c>
      <c r="H25" s="372">
        <v>84.653375763005897</v>
      </c>
      <c r="I25" s="373">
        <v>58.6757178552079</v>
      </c>
      <c r="J25" s="374">
        <v>37.103571008847801</v>
      </c>
      <c r="K25" s="372">
        <v>35.505852087297598</v>
      </c>
      <c r="L25" s="372">
        <v>44.863786863292297</v>
      </c>
      <c r="M25" s="372">
        <v>59.871813253044003</v>
      </c>
      <c r="N25" s="372">
        <v>68.615934485004701</v>
      </c>
      <c r="O25" s="372">
        <v>64.085438345734104</v>
      </c>
      <c r="P25" s="372">
        <v>100.130618517096</v>
      </c>
      <c r="Q25" s="373">
        <v>60.755204206684901</v>
      </c>
      <c r="R25" s="374">
        <v>44.447419505991</v>
      </c>
      <c r="S25" s="372">
        <v>41.9388225471181</v>
      </c>
      <c r="T25" s="372">
        <v>47.914417825323397</v>
      </c>
      <c r="U25" s="372">
        <v>59.990808298637802</v>
      </c>
      <c r="V25" s="372">
        <v>67.776984555379499</v>
      </c>
      <c r="W25" s="372">
        <v>57.6810283299532</v>
      </c>
      <c r="X25" s="372">
        <v>93.777289807336203</v>
      </c>
      <c r="Y25" s="373">
        <v>59.754483471144702</v>
      </c>
    </row>
    <row r="26" spans="1:25" x14ac:dyDescent="0.25">
      <c r="A26" s="2" t="s">
        <v>19</v>
      </c>
      <c r="B26" s="375">
        <v>11.0879580951653</v>
      </c>
      <c r="C26" s="375">
        <v>7.4020984361598403</v>
      </c>
      <c r="D26" s="375">
        <v>6.6853731568143697</v>
      </c>
      <c r="E26" s="375">
        <v>7.8509368784675004</v>
      </c>
      <c r="F26" s="375">
        <v>7.6930551956465401</v>
      </c>
      <c r="G26" s="375">
        <v>4.2278190493446903</v>
      </c>
      <c r="H26" s="375">
        <v>3.2616165969690298</v>
      </c>
      <c r="I26" s="376">
        <v>6.7342913907477797</v>
      </c>
      <c r="J26" s="377">
        <v>11.332292758023501</v>
      </c>
      <c r="K26" s="375">
        <v>9.36886750648857</v>
      </c>
      <c r="L26" s="375">
        <v>9.6758114487328601</v>
      </c>
      <c r="M26" s="375">
        <v>12.0964409415689</v>
      </c>
      <c r="N26" s="375">
        <v>11.849075307456401</v>
      </c>
      <c r="O26" s="375">
        <v>8.0230616376374897</v>
      </c>
      <c r="P26" s="375">
        <v>5.4917099408026004</v>
      </c>
      <c r="Q26" s="376">
        <v>9.6214366718147399</v>
      </c>
      <c r="R26" s="377">
        <v>11.2032943741295</v>
      </c>
      <c r="S26" s="375">
        <v>8.34877145085804</v>
      </c>
      <c r="T26" s="375">
        <v>8.1527342832068097</v>
      </c>
      <c r="U26" s="375">
        <v>9.9685578195091402</v>
      </c>
      <c r="V26" s="375">
        <v>9.8174275172992598</v>
      </c>
      <c r="W26" s="375">
        <v>6.1975568069025302</v>
      </c>
      <c r="X26" s="375">
        <v>4.5786235512948901</v>
      </c>
      <c r="Y26" s="376">
        <v>8.2140367656306505</v>
      </c>
    </row>
    <row r="27" spans="1:25" ht="14.4" thickBot="1" x14ac:dyDescent="0.3">
      <c r="A27" s="3" t="s">
        <v>0</v>
      </c>
      <c r="B27" s="378">
        <v>49.835991393112501</v>
      </c>
      <c r="C27" s="378">
        <v>43.877306805342499</v>
      </c>
      <c r="D27" s="378">
        <v>40.991874891162603</v>
      </c>
      <c r="E27" s="378">
        <v>45.101546097228699</v>
      </c>
      <c r="F27" s="378">
        <v>48.803781646331998</v>
      </c>
      <c r="G27" s="378">
        <v>35.586352975318299</v>
      </c>
      <c r="H27" s="378">
        <v>31.8415586904168</v>
      </c>
      <c r="I27" s="379">
        <v>42.400166750167003</v>
      </c>
      <c r="J27" s="380">
        <v>55.356185121881303</v>
      </c>
      <c r="K27" s="378">
        <v>43.006994813966898</v>
      </c>
      <c r="L27" s="378">
        <v>46.528636151658297</v>
      </c>
      <c r="M27" s="378">
        <v>54.446231600983999</v>
      </c>
      <c r="N27" s="378">
        <v>59.810409827873002</v>
      </c>
      <c r="O27" s="378">
        <v>47.692996249364697</v>
      </c>
      <c r="P27" s="378">
        <v>36.421957287783599</v>
      </c>
      <c r="Q27" s="379">
        <v>48.903277867442597</v>
      </c>
      <c r="R27" s="380">
        <v>52.472518348776198</v>
      </c>
      <c r="S27" s="378">
        <v>43.451638271312</v>
      </c>
      <c r="T27" s="378">
        <v>43.755687661074198</v>
      </c>
      <c r="U27" s="378">
        <v>49.819826558543397</v>
      </c>
      <c r="V27" s="378">
        <v>54.458771529574598</v>
      </c>
      <c r="W27" s="378">
        <v>41.958468744755201</v>
      </c>
      <c r="X27" s="378">
        <v>34.563719347131503</v>
      </c>
      <c r="Y27" s="379">
        <v>45.766985194978197</v>
      </c>
    </row>
    <row r="28" spans="1:25" s="54" customFormat="1" x14ac:dyDescent="0.25">
      <c r="A28" s="52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</row>
    <row r="29" spans="1:25" s="54" customFormat="1" x14ac:dyDescent="0.25">
      <c r="A29" s="52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</row>
    <row r="30" spans="1:25" s="255" customFormat="1" ht="36.75" customHeight="1" x14ac:dyDescent="0.25">
      <c r="A30" s="578" t="s">
        <v>260</v>
      </c>
      <c r="B30" s="578"/>
      <c r="C30" s="578"/>
      <c r="D30" s="578"/>
      <c r="E30" s="578"/>
      <c r="F30" s="578"/>
      <c r="G30" s="578"/>
      <c r="H30" s="578"/>
      <c r="I30" s="578"/>
      <c r="J30" s="578"/>
      <c r="K30" s="578"/>
    </row>
    <row r="31" spans="1:25" ht="14.4" thickBot="1" x14ac:dyDescent="0.3"/>
    <row r="32" spans="1:25" ht="14.25" customHeight="1" x14ac:dyDescent="0.25">
      <c r="A32" s="551" t="s">
        <v>42</v>
      </c>
      <c r="B32" s="566" t="s">
        <v>40</v>
      </c>
      <c r="C32" s="566" t="s">
        <v>40</v>
      </c>
      <c r="D32" s="566" t="s">
        <v>40</v>
      </c>
      <c r="E32" s="566" t="s">
        <v>40</v>
      </c>
      <c r="F32" s="566" t="s">
        <v>40</v>
      </c>
      <c r="G32" s="566" t="s">
        <v>40</v>
      </c>
      <c r="H32" s="566" t="s">
        <v>40</v>
      </c>
      <c r="I32" s="574" t="s">
        <v>39</v>
      </c>
      <c r="K32" s="54"/>
    </row>
    <row r="33" spans="1:11" x14ac:dyDescent="0.25">
      <c r="A33" s="577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103</v>
      </c>
      <c r="H33" s="48" t="s">
        <v>104</v>
      </c>
      <c r="I33" s="576"/>
      <c r="K33" s="54"/>
    </row>
    <row r="34" spans="1:11" x14ac:dyDescent="0.25">
      <c r="A34" s="65" t="s">
        <v>30</v>
      </c>
      <c r="B34" s="350">
        <v>1.2331823234424799</v>
      </c>
      <c r="C34" s="350">
        <v>1.56081507406131</v>
      </c>
      <c r="D34" s="350">
        <v>1.35207627465096</v>
      </c>
      <c r="E34" s="350">
        <v>1.1308897675399101</v>
      </c>
      <c r="F34" s="351">
        <v>0.71662351923770695</v>
      </c>
      <c r="G34" s="351">
        <v>0.30087466117734402</v>
      </c>
      <c r="H34" s="351">
        <v>0.108044563375449</v>
      </c>
      <c r="I34" s="352">
        <v>0.88727006361834704</v>
      </c>
      <c r="K34" s="54"/>
    </row>
    <row r="35" spans="1:11" x14ac:dyDescent="0.25">
      <c r="A35" s="65" t="s">
        <v>31</v>
      </c>
      <c r="B35" s="350">
        <v>7.4454908993586502</v>
      </c>
      <c r="C35" s="350">
        <v>4.6603284093935802</v>
      </c>
      <c r="D35" s="350">
        <v>4.7369201244654704</v>
      </c>
      <c r="E35" s="350">
        <v>5.7046641095236899</v>
      </c>
      <c r="F35" s="351">
        <v>5.6499013690625004</v>
      </c>
      <c r="G35" s="351">
        <v>3.1941196257689599</v>
      </c>
      <c r="H35" s="351">
        <v>1.6654674159337499</v>
      </c>
      <c r="I35" s="352">
        <v>4.6116378556323196</v>
      </c>
      <c r="K35" s="54"/>
    </row>
    <row r="36" spans="1:11" x14ac:dyDescent="0.25">
      <c r="A36" s="65" t="s">
        <v>183</v>
      </c>
      <c r="B36" s="350">
        <v>3.5627980394110401</v>
      </c>
      <c r="C36" s="350">
        <v>3.2669692036020099</v>
      </c>
      <c r="D36" s="350">
        <v>3.4486586592375601</v>
      </c>
      <c r="E36" s="350">
        <v>3.3466386367809098</v>
      </c>
      <c r="F36" s="351">
        <v>3.26808020367341</v>
      </c>
      <c r="G36" s="351">
        <v>2.6879087029350401</v>
      </c>
      <c r="H36" s="351">
        <v>2.4744840246230901</v>
      </c>
      <c r="I36" s="352">
        <v>3.1344956853464998</v>
      </c>
      <c r="K36" s="54"/>
    </row>
    <row r="37" spans="1:11" x14ac:dyDescent="0.25">
      <c r="A37" s="65" t="s">
        <v>32</v>
      </c>
      <c r="B37" s="350">
        <v>0.49571487457192698</v>
      </c>
      <c r="C37" s="350">
        <v>0.43285762175384401</v>
      </c>
      <c r="D37" s="350">
        <v>0.51716585136600302</v>
      </c>
      <c r="E37" s="350">
        <v>0.67267541214445903</v>
      </c>
      <c r="F37" s="351">
        <v>1.17244685273029</v>
      </c>
      <c r="G37" s="351">
        <v>3.0843217636331501</v>
      </c>
      <c r="H37" s="351">
        <v>10.936218000197901</v>
      </c>
      <c r="I37" s="352">
        <v>2.5580163343562901</v>
      </c>
      <c r="K37" s="54"/>
    </row>
    <row r="38" spans="1:11" x14ac:dyDescent="0.25">
      <c r="A38" s="65" t="s">
        <v>33</v>
      </c>
      <c r="B38" s="350">
        <v>6.4955742185287004</v>
      </c>
      <c r="C38" s="350">
        <v>6.6476820158400596</v>
      </c>
      <c r="D38" s="350">
        <v>8.5658086898487298</v>
      </c>
      <c r="E38" s="350">
        <v>11.9135732402816</v>
      </c>
      <c r="F38" s="351">
        <v>16.148839819987899</v>
      </c>
      <c r="G38" s="351">
        <v>12.6894957811241</v>
      </c>
      <c r="H38" s="351">
        <v>7.8951588261669698</v>
      </c>
      <c r="I38" s="352">
        <v>10.553491473679401</v>
      </c>
      <c r="K38" s="54"/>
    </row>
    <row r="39" spans="1:11" x14ac:dyDescent="0.25">
      <c r="A39" s="65" t="s">
        <v>184</v>
      </c>
      <c r="B39" s="350">
        <v>7.7336404323610504</v>
      </c>
      <c r="C39" s="350">
        <v>5.9146676490744303</v>
      </c>
      <c r="D39" s="350">
        <v>5.5744894981430599</v>
      </c>
      <c r="E39" s="350">
        <v>5.9055251968203297</v>
      </c>
      <c r="F39" s="351">
        <v>5.96032282908656</v>
      </c>
      <c r="G39" s="351">
        <v>4.6856594153021396</v>
      </c>
      <c r="H39" s="351">
        <v>3.7973711176590799</v>
      </c>
      <c r="I39" s="352">
        <v>5.5308141901288401</v>
      </c>
      <c r="K39" s="54"/>
    </row>
    <row r="40" spans="1:11" x14ac:dyDescent="0.25">
      <c r="A40" s="65" t="s">
        <v>34</v>
      </c>
      <c r="B40" s="350">
        <v>5.9070654265492202</v>
      </c>
      <c r="C40" s="350">
        <v>3.41546780376573</v>
      </c>
      <c r="D40" s="350">
        <v>2.7001641237129901</v>
      </c>
      <c r="E40" s="350">
        <v>2.71685543598625</v>
      </c>
      <c r="F40" s="351">
        <v>2.3425857392150502</v>
      </c>
      <c r="G40" s="351">
        <v>1.3517970559057899</v>
      </c>
      <c r="H40" s="351">
        <v>0.49805908482828998</v>
      </c>
      <c r="I40" s="352">
        <v>2.47470551595217</v>
      </c>
      <c r="K40" s="54"/>
    </row>
    <row r="41" spans="1:11" x14ac:dyDescent="0.25">
      <c r="A41" s="65" t="s">
        <v>35</v>
      </c>
      <c r="B41" s="350">
        <v>1.55063519878411</v>
      </c>
      <c r="C41" s="350">
        <v>1.99525246815732</v>
      </c>
      <c r="D41" s="350">
        <v>2.4688354395544101</v>
      </c>
      <c r="E41" s="350">
        <v>3.23470042667289</v>
      </c>
      <c r="F41" s="351">
        <v>3.9304665161411099</v>
      </c>
      <c r="G41" s="351">
        <v>3.0087466117734398</v>
      </c>
      <c r="H41" s="351">
        <v>1.31234616002375</v>
      </c>
      <c r="I41" s="352">
        <v>2.6310856337130999</v>
      </c>
      <c r="K41" s="54"/>
    </row>
    <row r="42" spans="1:11" x14ac:dyDescent="0.25">
      <c r="A42" s="65" t="s">
        <v>36</v>
      </c>
      <c r="B42" s="350">
        <v>3.0719670552289902</v>
      </c>
      <c r="C42" s="350">
        <v>1.5292196272179599</v>
      </c>
      <c r="D42" s="350">
        <v>1.12074759049239</v>
      </c>
      <c r="E42" s="350">
        <v>1.15495125195565</v>
      </c>
      <c r="F42" s="351">
        <v>0.96819184000070202</v>
      </c>
      <c r="G42" s="351">
        <v>0.66591690412236804</v>
      </c>
      <c r="H42" s="351">
        <v>0.58370416555273197</v>
      </c>
      <c r="I42" s="352">
        <v>1.1663514576576799</v>
      </c>
      <c r="K42" s="54"/>
    </row>
    <row r="43" spans="1:11" x14ac:dyDescent="0.25">
      <c r="A43" s="65" t="s">
        <v>37</v>
      </c>
      <c r="B43" s="350">
        <v>5.3234405249596097</v>
      </c>
      <c r="C43" s="350">
        <v>5.4265179953447298</v>
      </c>
      <c r="D43" s="350">
        <v>5.42027037537067</v>
      </c>
      <c r="E43" s="350">
        <v>6.0342018308697298</v>
      </c>
      <c r="F43" s="351">
        <v>6.4184541288246804</v>
      </c>
      <c r="G43" s="351">
        <v>4.7612345671618597</v>
      </c>
      <c r="H43" s="351">
        <v>2.0910575863029002</v>
      </c>
      <c r="I43" s="352">
        <v>5.1105180046101797</v>
      </c>
      <c r="K43" s="54"/>
    </row>
    <row r="44" spans="1:11" x14ac:dyDescent="0.25">
      <c r="A44" s="65" t="s">
        <v>38</v>
      </c>
      <c r="B44" s="350">
        <v>9.6530093555804299</v>
      </c>
      <c r="C44" s="350">
        <v>8.6018604031010302</v>
      </c>
      <c r="D44" s="350">
        <v>7.85055103423199</v>
      </c>
      <c r="E44" s="350">
        <v>8.0051512499679607</v>
      </c>
      <c r="F44" s="351">
        <v>7.8828587116147704</v>
      </c>
      <c r="G44" s="351">
        <v>5.5283936558510103</v>
      </c>
      <c r="H44" s="351">
        <v>3.2018084024675799</v>
      </c>
      <c r="I44" s="352">
        <v>7.1085989802834604</v>
      </c>
      <c r="K44" s="54"/>
    </row>
    <row r="45" spans="1:11" ht="14.4" thickBot="1" x14ac:dyDescent="0.3">
      <c r="A45" s="6" t="s">
        <v>0</v>
      </c>
      <c r="B45" s="353">
        <v>52.472518348776198</v>
      </c>
      <c r="C45" s="353">
        <v>43.451638271312</v>
      </c>
      <c r="D45" s="353">
        <v>43.755687661074198</v>
      </c>
      <c r="E45" s="353">
        <v>49.819826558543397</v>
      </c>
      <c r="F45" s="354">
        <v>54.458771529574598</v>
      </c>
      <c r="G45" s="354">
        <v>41.958468744755201</v>
      </c>
      <c r="H45" s="354">
        <v>34.563719347131503</v>
      </c>
      <c r="I45" s="355">
        <v>45.766985194978197</v>
      </c>
      <c r="K45" s="54"/>
    </row>
    <row r="46" spans="1:11" s="54" customFormat="1" x14ac:dyDescent="0.25">
      <c r="A46" s="52"/>
      <c r="B46" s="257"/>
      <c r="C46" s="257"/>
      <c r="D46" s="257"/>
      <c r="E46" s="257"/>
      <c r="F46" s="258"/>
      <c r="G46" s="258"/>
      <c r="H46" s="258"/>
      <c r="I46" s="258"/>
    </row>
    <row r="47" spans="1:11" s="54" customFormat="1" x14ac:dyDescent="0.25"/>
    <row r="48" spans="1:11" s="255" customFormat="1" ht="36.75" customHeight="1" x14ac:dyDescent="0.25">
      <c r="A48" s="578" t="s">
        <v>262</v>
      </c>
      <c r="B48" s="578"/>
      <c r="C48" s="578"/>
      <c r="D48" s="578"/>
      <c r="E48" s="578"/>
      <c r="F48" s="578"/>
      <c r="G48" s="578"/>
      <c r="H48" s="578"/>
      <c r="I48" s="578"/>
      <c r="J48" s="578"/>
      <c r="K48" s="578"/>
    </row>
    <row r="49" spans="1:47" ht="15" customHeight="1" thickBot="1" x14ac:dyDescent="0.3"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</row>
    <row r="50" spans="1:47" s="64" customFormat="1" x14ac:dyDescent="0.25">
      <c r="A50" s="551" t="s">
        <v>105</v>
      </c>
      <c r="B50" s="566" t="s">
        <v>43</v>
      </c>
      <c r="C50" s="566"/>
      <c r="D50" s="566"/>
      <c r="E50" s="566"/>
      <c r="F50" s="566"/>
      <c r="G50" s="566"/>
      <c r="H50" s="566"/>
      <c r="I50" s="574"/>
      <c r="J50" s="551" t="s">
        <v>44</v>
      </c>
      <c r="K50" s="566"/>
      <c r="L50" s="566"/>
      <c r="M50" s="566"/>
      <c r="N50" s="566"/>
      <c r="O50" s="566"/>
      <c r="P50" s="566"/>
      <c r="Q50" s="574"/>
      <c r="R50" s="581" t="s">
        <v>39</v>
      </c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</row>
    <row r="51" spans="1:47" s="64" customFormat="1" ht="14.25" customHeight="1" x14ac:dyDescent="0.25">
      <c r="A51" s="577"/>
      <c r="B51" s="575" t="s">
        <v>40</v>
      </c>
      <c r="C51" s="575"/>
      <c r="D51" s="575"/>
      <c r="E51" s="575"/>
      <c r="F51" s="575"/>
      <c r="G51" s="575"/>
      <c r="H51" s="575"/>
      <c r="I51" s="576" t="s">
        <v>39</v>
      </c>
      <c r="J51" s="577" t="s">
        <v>40</v>
      </c>
      <c r="K51" s="575"/>
      <c r="L51" s="575"/>
      <c r="M51" s="575"/>
      <c r="N51" s="575"/>
      <c r="O51" s="575"/>
      <c r="P51" s="575"/>
      <c r="Q51" s="576" t="s">
        <v>39</v>
      </c>
      <c r="R51" s="582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</row>
    <row r="52" spans="1:47" s="64" customFormat="1" x14ac:dyDescent="0.25">
      <c r="A52" s="577"/>
      <c r="B52" s="45" t="s">
        <v>25</v>
      </c>
      <c r="C52" s="45" t="s">
        <v>26</v>
      </c>
      <c r="D52" s="45" t="s">
        <v>27</v>
      </c>
      <c r="E52" s="45" t="s">
        <v>28</v>
      </c>
      <c r="F52" s="45" t="s">
        <v>29</v>
      </c>
      <c r="G52" s="45" t="s">
        <v>103</v>
      </c>
      <c r="H52" s="45" t="s">
        <v>104</v>
      </c>
      <c r="I52" s="576"/>
      <c r="J52" s="44" t="s">
        <v>25</v>
      </c>
      <c r="K52" s="45" t="s">
        <v>26</v>
      </c>
      <c r="L52" s="45" t="s">
        <v>27</v>
      </c>
      <c r="M52" s="45" t="s">
        <v>28</v>
      </c>
      <c r="N52" s="45" t="s">
        <v>29</v>
      </c>
      <c r="O52" s="45" t="s">
        <v>103</v>
      </c>
      <c r="P52" s="45" t="s">
        <v>104</v>
      </c>
      <c r="Q52" s="576"/>
      <c r="R52" s="582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</row>
    <row r="53" spans="1:47" s="64" customFormat="1" ht="14.25" customHeight="1" x14ac:dyDescent="0.25">
      <c r="A53" s="63" t="s">
        <v>30</v>
      </c>
      <c r="B53" s="381">
        <v>1.2560973056712801</v>
      </c>
      <c r="C53" s="381">
        <v>1.4744233622381699</v>
      </c>
      <c r="D53" s="381">
        <v>1.4874137397887099</v>
      </c>
      <c r="E53" s="381">
        <v>1.1899061135054301</v>
      </c>
      <c r="F53" s="381">
        <v>0.76961064114979805</v>
      </c>
      <c r="G53" s="356">
        <v>0.270719727733302</v>
      </c>
      <c r="H53" s="356">
        <v>0.157080810222819</v>
      </c>
      <c r="I53" s="357">
        <v>0.91854160237342197</v>
      </c>
      <c r="J53" s="358">
        <v>0.38233899704834301</v>
      </c>
      <c r="K53" s="356">
        <v>0.488703615918054</v>
      </c>
      <c r="L53" s="356">
        <v>0.39168070189181797</v>
      </c>
      <c r="M53" s="356">
        <v>0.48782027553237001</v>
      </c>
      <c r="N53" s="356">
        <v>0.36802703771970402</v>
      </c>
      <c r="O53" s="356">
        <v>0.140431193981119</v>
      </c>
      <c r="P53" s="356"/>
      <c r="Q53" s="382">
        <v>0.30145953191650798</v>
      </c>
      <c r="R53" s="383">
        <v>0.59847760238010805</v>
      </c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</row>
    <row r="54" spans="1:47" s="64" customFormat="1" ht="14.25" customHeight="1" x14ac:dyDescent="0.25">
      <c r="A54" s="63" t="s">
        <v>31</v>
      </c>
      <c r="B54" s="381">
        <v>4.9546060390367099</v>
      </c>
      <c r="C54" s="381">
        <v>2.9488467244763501</v>
      </c>
      <c r="D54" s="381">
        <v>3.6011069489621401</v>
      </c>
      <c r="E54" s="381">
        <v>4.3823371497395298</v>
      </c>
      <c r="F54" s="381">
        <v>4.2007914162759796</v>
      </c>
      <c r="G54" s="356">
        <v>2.1270835750473802</v>
      </c>
      <c r="H54" s="356">
        <v>0.942484861336915</v>
      </c>
      <c r="I54" s="357">
        <v>3.2933076963144599</v>
      </c>
      <c r="J54" s="358">
        <v>10.093749522076299</v>
      </c>
      <c r="K54" s="356">
        <v>6.6463691764855399</v>
      </c>
      <c r="L54" s="356">
        <v>6.2668912302690902</v>
      </c>
      <c r="M54" s="356">
        <v>7.08774165038208</v>
      </c>
      <c r="N54" s="356">
        <v>7.2992029147741402</v>
      </c>
      <c r="O54" s="356">
        <v>4.2480436179288503</v>
      </c>
      <c r="P54" s="356">
        <v>1.17685762964825</v>
      </c>
      <c r="Q54" s="382">
        <v>5.60298923113786</v>
      </c>
      <c r="R54" s="383">
        <v>4.4912778629065704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</row>
    <row r="55" spans="1:47" s="64" customFormat="1" ht="14.25" customHeight="1" x14ac:dyDescent="0.25">
      <c r="A55" s="63" t="s">
        <v>183</v>
      </c>
      <c r="B55" s="381">
        <v>1.1863141220228799</v>
      </c>
      <c r="C55" s="381">
        <v>1.0136660615387501</v>
      </c>
      <c r="D55" s="381">
        <v>1.17427400509635</v>
      </c>
      <c r="E55" s="381">
        <v>1.1318619128466301</v>
      </c>
      <c r="F55" s="381">
        <v>1.3147515119642399</v>
      </c>
      <c r="G55" s="356">
        <v>1.58564411958077</v>
      </c>
      <c r="H55" s="356">
        <v>0.86394445622550498</v>
      </c>
      <c r="I55" s="357">
        <v>1.18738304697052</v>
      </c>
      <c r="J55" s="358">
        <v>1.29995258996437</v>
      </c>
      <c r="K55" s="356">
        <v>1.07514795501972</v>
      </c>
      <c r="L55" s="356">
        <v>1.13587403548627</v>
      </c>
      <c r="M55" s="356">
        <v>1.1765077233427701</v>
      </c>
      <c r="N55" s="356">
        <v>1.4721081508788201</v>
      </c>
      <c r="O55" s="356">
        <v>0.91280276087727397</v>
      </c>
      <c r="P55" s="356">
        <v>0.69541587206487698</v>
      </c>
      <c r="Q55" s="382">
        <v>1.08629383052673</v>
      </c>
      <c r="R55" s="383">
        <v>1.1349507684775899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</row>
    <row r="56" spans="1:47" s="64" customFormat="1" ht="14.25" customHeight="1" x14ac:dyDescent="0.25">
      <c r="A56" s="63" t="s">
        <v>32</v>
      </c>
      <c r="B56" s="381">
        <v>0.27913273459361798</v>
      </c>
      <c r="C56" s="381">
        <v>0.32253011048960101</v>
      </c>
      <c r="D56" s="381">
        <v>0.35228220152890499</v>
      </c>
      <c r="E56" s="381">
        <v>0.55141990625861603</v>
      </c>
      <c r="F56" s="381">
        <v>0.83374486124561498</v>
      </c>
      <c r="G56" s="356">
        <v>1.89503809413312</v>
      </c>
      <c r="H56" s="356">
        <v>3.5343182300134299</v>
      </c>
      <c r="I56" s="357">
        <v>1.1425761395376699</v>
      </c>
      <c r="J56" s="358">
        <v>0.30587119763867399</v>
      </c>
      <c r="K56" s="356">
        <v>0.244351807959027</v>
      </c>
      <c r="L56" s="356">
        <v>0.11750421056754499</v>
      </c>
      <c r="M56" s="356">
        <v>0.34434372390520201</v>
      </c>
      <c r="N56" s="356">
        <v>0.55204055657955697</v>
      </c>
      <c r="O56" s="356">
        <v>1.7553899247639899</v>
      </c>
      <c r="P56" s="356">
        <v>4.4934564041115097</v>
      </c>
      <c r="Q56" s="382">
        <v>1.3513703154878001</v>
      </c>
      <c r="R56" s="383">
        <v>1.2508721058755401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</row>
    <row r="57" spans="1:47" s="64" customFormat="1" ht="14.25" customHeight="1" x14ac:dyDescent="0.25">
      <c r="A57" s="63" t="s">
        <v>33</v>
      </c>
      <c r="B57" s="381">
        <v>2.7215441622877701</v>
      </c>
      <c r="C57" s="381">
        <v>2.1655593132873201</v>
      </c>
      <c r="D57" s="381">
        <v>2.9748274795774199</v>
      </c>
      <c r="E57" s="381">
        <v>4.0630940461161202</v>
      </c>
      <c r="F57" s="381">
        <v>4.9704020574257797</v>
      </c>
      <c r="G57" s="356">
        <v>4.0994701628185801</v>
      </c>
      <c r="H57" s="356">
        <v>2.6311035712322202</v>
      </c>
      <c r="I57" s="357">
        <v>3.52854396033693</v>
      </c>
      <c r="J57" s="358">
        <v>4.9704069616284601</v>
      </c>
      <c r="K57" s="356">
        <v>4.6915547128133204</v>
      </c>
      <c r="L57" s="356">
        <v>6.7760761427284502</v>
      </c>
      <c r="M57" s="356">
        <v>8.2068587530739894</v>
      </c>
      <c r="N57" s="356">
        <v>8.4339529477432293</v>
      </c>
      <c r="O57" s="356">
        <v>7.8641468629426701</v>
      </c>
      <c r="P57" s="356">
        <v>3.9317743535975702</v>
      </c>
      <c r="Q57" s="382">
        <v>6.5801339207982599</v>
      </c>
      <c r="R57" s="383">
        <v>5.1113222257328097</v>
      </c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</row>
    <row r="58" spans="1:47" s="64" customFormat="1" ht="14.25" customHeight="1" x14ac:dyDescent="0.25">
      <c r="A58" s="63" t="s">
        <v>184</v>
      </c>
      <c r="B58" s="381">
        <v>21.981702849247402</v>
      </c>
      <c r="C58" s="381">
        <v>14.513854972032</v>
      </c>
      <c r="D58" s="381">
        <v>12.2907345866751</v>
      </c>
      <c r="E58" s="381">
        <v>13.1179893488892</v>
      </c>
      <c r="F58" s="381">
        <v>13.468186220121501</v>
      </c>
      <c r="G58" s="356">
        <v>10.210001160227399</v>
      </c>
      <c r="H58" s="356">
        <v>7.1471768651382703</v>
      </c>
      <c r="I58" s="357">
        <v>12.669153076638301</v>
      </c>
      <c r="J58" s="358">
        <v>24.6226314099133</v>
      </c>
      <c r="K58" s="356">
        <v>15.149812093459699</v>
      </c>
      <c r="L58" s="356">
        <v>15.3538835141593</v>
      </c>
      <c r="M58" s="356">
        <v>17.762397091443301</v>
      </c>
      <c r="N58" s="356">
        <v>17.205264013396199</v>
      </c>
      <c r="O58" s="356">
        <v>13.937796002626101</v>
      </c>
      <c r="P58" s="356">
        <v>8.2112566432275909</v>
      </c>
      <c r="Q58" s="382">
        <v>15.1145572209173</v>
      </c>
      <c r="R58" s="383">
        <v>13.9375189383115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47" s="64" customFormat="1" ht="14.25" customHeight="1" x14ac:dyDescent="0.25">
      <c r="A59" s="63" t="s">
        <v>34</v>
      </c>
      <c r="B59" s="381">
        <v>5.0941724063335201</v>
      </c>
      <c r="C59" s="381">
        <v>2.90277099440641</v>
      </c>
      <c r="D59" s="381">
        <v>2.1528356760099698</v>
      </c>
      <c r="E59" s="381">
        <v>2.1476354243756601</v>
      </c>
      <c r="F59" s="381">
        <v>1.21855018182051</v>
      </c>
      <c r="G59" s="356">
        <v>0.38674246819043201</v>
      </c>
      <c r="H59" s="356">
        <v>0.235621215334229</v>
      </c>
      <c r="I59" s="357">
        <v>1.78667543388489</v>
      </c>
      <c r="J59" s="358">
        <v>7.4938443421475203</v>
      </c>
      <c r="K59" s="356">
        <v>2.9810920571001298</v>
      </c>
      <c r="L59" s="356">
        <v>2.3892522815400898</v>
      </c>
      <c r="M59" s="356">
        <v>2.0660623434312102</v>
      </c>
      <c r="N59" s="356">
        <v>1.96281086783842</v>
      </c>
      <c r="O59" s="356">
        <v>0.63194037291503602</v>
      </c>
      <c r="P59" s="356">
        <v>0.26746764310187598</v>
      </c>
      <c r="Q59" s="382">
        <v>1.99587000441274</v>
      </c>
      <c r="R59" s="383">
        <v>1.89517907420367</v>
      </c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47" s="64" customFormat="1" ht="14.25" customHeight="1" x14ac:dyDescent="0.25">
      <c r="A60" s="63" t="s">
        <v>35</v>
      </c>
      <c r="B60" s="381">
        <v>0.76761502013244898</v>
      </c>
      <c r="C60" s="381">
        <v>0.92151460139885899</v>
      </c>
      <c r="D60" s="381">
        <v>0.74370686989435497</v>
      </c>
      <c r="E60" s="381">
        <v>1.1899061135054301</v>
      </c>
      <c r="F60" s="381">
        <v>1.3147515119642399</v>
      </c>
      <c r="G60" s="356">
        <v>1.08287891093321</v>
      </c>
      <c r="H60" s="356">
        <v>0.314161620445638</v>
      </c>
      <c r="I60" s="357">
        <v>0.94094505608984702</v>
      </c>
      <c r="J60" s="358">
        <v>1.2234847905546999</v>
      </c>
      <c r="K60" s="356">
        <v>0.977407231836108</v>
      </c>
      <c r="L60" s="356">
        <v>1.44921859699973</v>
      </c>
      <c r="M60" s="356">
        <v>1.4347655162716799</v>
      </c>
      <c r="N60" s="356">
        <v>1.5334459904987701</v>
      </c>
      <c r="O60" s="356">
        <v>1.05323395485839</v>
      </c>
      <c r="P60" s="356">
        <v>0.56168205051393905</v>
      </c>
      <c r="Q60" s="382">
        <v>1.1642575025741</v>
      </c>
      <c r="R60" s="383">
        <v>1.05677126186037</v>
      </c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47" s="64" customFormat="1" ht="14.25" customHeight="1" x14ac:dyDescent="0.25">
      <c r="A61" s="63" t="s">
        <v>36</v>
      </c>
      <c r="B61" s="381">
        <v>2.79132734593618</v>
      </c>
      <c r="C61" s="381">
        <v>1.6587262825179501</v>
      </c>
      <c r="D61" s="381">
        <v>1.2134164719328899</v>
      </c>
      <c r="E61" s="381">
        <v>0.95772931087022795</v>
      </c>
      <c r="F61" s="381">
        <v>0.96201330143724795</v>
      </c>
      <c r="G61" s="356">
        <v>0.232045480914259</v>
      </c>
      <c r="H61" s="356">
        <v>3.9270202555704799E-2</v>
      </c>
      <c r="I61" s="357">
        <v>0.99135282695180305</v>
      </c>
      <c r="J61" s="358">
        <v>2.2940339822900602</v>
      </c>
      <c r="K61" s="356">
        <v>1.2706294013869399</v>
      </c>
      <c r="L61" s="356">
        <v>0.70502526340527205</v>
      </c>
      <c r="M61" s="356">
        <v>0.86085930976300495</v>
      </c>
      <c r="N61" s="356">
        <v>0.889398674489286</v>
      </c>
      <c r="O61" s="356">
        <v>0.140431193981119</v>
      </c>
      <c r="P61" s="356">
        <v>8.0240292930562701E-2</v>
      </c>
      <c r="Q61" s="382">
        <v>0.72766093910881302</v>
      </c>
      <c r="R61" s="383">
        <v>0.85458288267790194</v>
      </c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</row>
    <row r="62" spans="1:47" s="64" customFormat="1" ht="14.25" customHeight="1" x14ac:dyDescent="0.25">
      <c r="A62" s="63" t="s">
        <v>37</v>
      </c>
      <c r="B62" s="381">
        <v>5.2337387736303302</v>
      </c>
      <c r="C62" s="381">
        <v>3.3174525650358899</v>
      </c>
      <c r="D62" s="381">
        <v>2.1919781428465202</v>
      </c>
      <c r="E62" s="381">
        <v>1.7413260197640501</v>
      </c>
      <c r="F62" s="381">
        <v>1.02614752153306</v>
      </c>
      <c r="G62" s="356">
        <v>0.928181923657037</v>
      </c>
      <c r="H62" s="356">
        <v>0.35343182300134302</v>
      </c>
      <c r="I62" s="357">
        <v>1.8370832047468399</v>
      </c>
      <c r="J62" s="358">
        <v>2.3705017816997298</v>
      </c>
      <c r="K62" s="356">
        <v>1.41724048616236</v>
      </c>
      <c r="L62" s="356">
        <v>1.60589087775645</v>
      </c>
      <c r="M62" s="356">
        <v>1.9225857918040501</v>
      </c>
      <c r="N62" s="356">
        <v>1.65612166973867</v>
      </c>
      <c r="O62" s="356">
        <v>1.6149587307828699</v>
      </c>
      <c r="P62" s="356">
        <v>0.64192234344450205</v>
      </c>
      <c r="Q62" s="382">
        <v>1.5176928158555201</v>
      </c>
      <c r="R62" s="383">
        <v>1.6714239345750801</v>
      </c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</row>
    <row r="63" spans="1:47" s="64" customFormat="1" ht="14.25" customHeight="1" x14ac:dyDescent="0.25">
      <c r="A63" s="63" t="s">
        <v>38</v>
      </c>
      <c r="B63" s="381">
        <v>8.3739820378085295</v>
      </c>
      <c r="C63" s="381">
        <v>7.1417381608411601</v>
      </c>
      <c r="D63" s="381">
        <v>5.4799453571162999</v>
      </c>
      <c r="E63" s="381">
        <v>5.2820222599509501</v>
      </c>
      <c r="F63" s="381">
        <v>3.7518518756052699</v>
      </c>
      <c r="G63" s="356">
        <v>3.2873109796186699</v>
      </c>
      <c r="H63" s="356">
        <v>0.942484861336915</v>
      </c>
      <c r="I63" s="357">
        <v>4.6095106021544296</v>
      </c>
      <c r="J63" s="358">
        <v>10.3996207197149</v>
      </c>
      <c r="K63" s="356">
        <v>8.7477947249331702</v>
      </c>
      <c r="L63" s="356">
        <v>7.6769417570796303</v>
      </c>
      <c r="M63" s="356">
        <v>7.1164369607075102</v>
      </c>
      <c r="N63" s="356">
        <v>6.5018109997147802</v>
      </c>
      <c r="O63" s="356">
        <v>4.66933719987221</v>
      </c>
      <c r="P63" s="356">
        <v>1.8187799730927601</v>
      </c>
      <c r="Q63" s="382">
        <v>6.0915615759680604</v>
      </c>
      <c r="R63" s="383">
        <v>5.3782108862536697</v>
      </c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</row>
    <row r="64" spans="1:47" s="64" customFormat="1" ht="14.4" thickBot="1" x14ac:dyDescent="0.3">
      <c r="A64" s="69" t="s">
        <v>205</v>
      </c>
      <c r="B64" s="384">
        <v>54.640232796700701</v>
      </c>
      <c r="C64" s="384">
        <v>38.381083148262498</v>
      </c>
      <c r="D64" s="384">
        <v>33.662521479428698</v>
      </c>
      <c r="E64" s="384">
        <v>35.755227605821801</v>
      </c>
      <c r="F64" s="384">
        <v>33.830801100543198</v>
      </c>
      <c r="G64" s="360">
        <v>26.105116602854199</v>
      </c>
      <c r="H64" s="360">
        <v>17.161078516842998</v>
      </c>
      <c r="I64" s="361">
        <v>32.905072645999098</v>
      </c>
      <c r="J64" s="362">
        <v>65.456436294676294</v>
      </c>
      <c r="K64" s="360">
        <v>43.690103263074</v>
      </c>
      <c r="L64" s="360">
        <v>43.868238611883598</v>
      </c>
      <c r="M64" s="360">
        <v>48.466379139657199</v>
      </c>
      <c r="N64" s="360">
        <v>47.874183823371602</v>
      </c>
      <c r="O64" s="360">
        <v>36.968511815529602</v>
      </c>
      <c r="P64" s="360">
        <v>21.8788532057334</v>
      </c>
      <c r="Q64" s="385">
        <v>41.5338468887037</v>
      </c>
      <c r="R64" s="386">
        <v>37.380587543254798</v>
      </c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</row>
    <row r="65" spans="1:47" s="64" customFormat="1" ht="14.25" customHeight="1" x14ac:dyDescent="0.25">
      <c r="A65" s="63" t="s">
        <v>30</v>
      </c>
      <c r="B65" s="381">
        <v>2.3100023100023099</v>
      </c>
      <c r="C65" s="381">
        <v>0</v>
      </c>
      <c r="D65" s="381">
        <v>1.3475272874275701</v>
      </c>
      <c r="E65" s="381">
        <v>0.983090837593394</v>
      </c>
      <c r="F65" s="381">
        <v>1.0672358591248701</v>
      </c>
      <c r="G65" s="356">
        <v>1.3433637829124101</v>
      </c>
      <c r="H65" s="356"/>
      <c r="I65" s="357">
        <v>0.96814793300416302</v>
      </c>
      <c r="J65" s="358"/>
      <c r="K65" s="356"/>
      <c r="L65" s="356"/>
      <c r="M65" s="356"/>
      <c r="N65" s="356">
        <v>1.0550749103186301</v>
      </c>
      <c r="O65" s="356"/>
      <c r="P65" s="356"/>
      <c r="Q65" s="382">
        <v>0.18199024532285099</v>
      </c>
      <c r="R65" s="383">
        <v>0.562888745039543</v>
      </c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</row>
    <row r="66" spans="1:47" s="64" customFormat="1" ht="14.25" customHeight="1" x14ac:dyDescent="0.25">
      <c r="A66" s="63" t="s">
        <v>31</v>
      </c>
      <c r="B66" s="381">
        <v>2.3100023100023099</v>
      </c>
      <c r="C66" s="381"/>
      <c r="D66" s="381">
        <v>1.3475272874275701</v>
      </c>
      <c r="E66" s="381">
        <v>1.96618167518679</v>
      </c>
      <c r="F66" s="381">
        <v>1.0672358591248701</v>
      </c>
      <c r="G66" s="356">
        <v>1.3433637829124101</v>
      </c>
      <c r="H66" s="356"/>
      <c r="I66" s="357">
        <v>1.161777519605</v>
      </c>
      <c r="J66" s="358">
        <v>33.028455284552898</v>
      </c>
      <c r="K66" s="356">
        <v>6.7442252571235901</v>
      </c>
      <c r="L66" s="356">
        <v>4.0972411909314399</v>
      </c>
      <c r="M66" s="356">
        <v>8.5706123226359399</v>
      </c>
      <c r="N66" s="356">
        <v>5.2753745515931598</v>
      </c>
      <c r="O66" s="356"/>
      <c r="P66" s="356">
        <v>1.01214574898785</v>
      </c>
      <c r="Q66" s="382">
        <v>6.3696585862997699</v>
      </c>
      <c r="R66" s="383">
        <v>3.8464064244368799</v>
      </c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</row>
    <row r="67" spans="1:47" s="64" customFormat="1" ht="14.25" customHeight="1" x14ac:dyDescent="0.25">
      <c r="A67" s="63" t="s">
        <v>183</v>
      </c>
      <c r="B67" s="381"/>
      <c r="C67" s="381"/>
      <c r="D67" s="381"/>
      <c r="E67" s="381"/>
      <c r="F67" s="381"/>
      <c r="G67" s="356">
        <v>1.3433637829124101</v>
      </c>
      <c r="H67" s="356"/>
      <c r="I67" s="357">
        <v>0.19362958660083299</v>
      </c>
      <c r="J67" s="358"/>
      <c r="K67" s="356"/>
      <c r="L67" s="356"/>
      <c r="M67" s="356"/>
      <c r="N67" s="356"/>
      <c r="O67" s="356">
        <v>1.26582278481013</v>
      </c>
      <c r="P67" s="356"/>
      <c r="Q67" s="382">
        <v>0.18199024532285099</v>
      </c>
      <c r="R67" s="383">
        <v>0.187629581679848</v>
      </c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</row>
    <row r="68" spans="1:47" s="64" customFormat="1" ht="14.25" customHeight="1" x14ac:dyDescent="0.25">
      <c r="A68" s="63" t="s">
        <v>32</v>
      </c>
      <c r="B68" s="381"/>
      <c r="C68" s="381"/>
      <c r="D68" s="381"/>
      <c r="E68" s="381">
        <v>0.983090837593394</v>
      </c>
      <c r="F68" s="381"/>
      <c r="G68" s="356">
        <v>1.3433637829124101</v>
      </c>
      <c r="H68" s="356">
        <v>2.9819591471596798</v>
      </c>
      <c r="I68" s="357">
        <v>0.77451834640332995</v>
      </c>
      <c r="J68" s="358"/>
      <c r="K68" s="356"/>
      <c r="L68" s="356"/>
      <c r="M68" s="356"/>
      <c r="N68" s="356">
        <v>1.0550749103186301</v>
      </c>
      <c r="O68" s="356">
        <v>1.26582278481013</v>
      </c>
      <c r="P68" s="356">
        <v>2.0242914979757098</v>
      </c>
      <c r="Q68" s="382">
        <v>0.72796098129140296</v>
      </c>
      <c r="R68" s="383">
        <v>0.750518326719391</v>
      </c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</row>
    <row r="69" spans="1:47" s="64" customFormat="1" x14ac:dyDescent="0.25">
      <c r="A69" s="63" t="s">
        <v>33</v>
      </c>
      <c r="B69" s="381">
        <v>6.9300069300069298</v>
      </c>
      <c r="C69" s="381">
        <v>3.2247662044501801</v>
      </c>
      <c r="D69" s="381">
        <v>13.475272874275699</v>
      </c>
      <c r="E69" s="381">
        <v>11.7970900511207</v>
      </c>
      <c r="F69" s="381">
        <v>6.4034151547492</v>
      </c>
      <c r="G69" s="356">
        <v>12.0902740462117</v>
      </c>
      <c r="H69" s="356">
        <v>5.9639182943193703</v>
      </c>
      <c r="I69" s="357">
        <v>8.9069609836382995</v>
      </c>
      <c r="J69" s="358">
        <v>5.0813008130081299</v>
      </c>
      <c r="K69" s="356">
        <v>3.3721126285617902</v>
      </c>
      <c r="L69" s="356">
        <v>9.5602294455066907</v>
      </c>
      <c r="M69" s="356">
        <v>19.045805161413199</v>
      </c>
      <c r="N69" s="356">
        <v>24.266722937328499</v>
      </c>
      <c r="O69" s="356">
        <v>17.721518987341799</v>
      </c>
      <c r="P69" s="356">
        <v>7.0850202429149798</v>
      </c>
      <c r="Q69" s="382">
        <v>13.649268399213801</v>
      </c>
      <c r="R69" s="383">
        <v>11.351589691630799</v>
      </c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</row>
    <row r="70" spans="1:47" s="64" customFormat="1" ht="14.25" customHeight="1" x14ac:dyDescent="0.25">
      <c r="A70" s="63" t="s">
        <v>184</v>
      </c>
      <c r="B70" s="381">
        <v>6.9300069300069298</v>
      </c>
      <c r="C70" s="381">
        <v>1.6123831022250901</v>
      </c>
      <c r="D70" s="381"/>
      <c r="E70" s="381">
        <v>0.983090837593394</v>
      </c>
      <c r="F70" s="381">
        <v>3.2017075773746</v>
      </c>
      <c r="G70" s="356"/>
      <c r="H70" s="356">
        <v>5.9639182943193703</v>
      </c>
      <c r="I70" s="357">
        <v>2.3235550392099902</v>
      </c>
      <c r="J70" s="358">
        <v>10.162601626016301</v>
      </c>
      <c r="K70" s="356">
        <v>6.7442252571235901</v>
      </c>
      <c r="L70" s="356">
        <v>2.7314941272876299</v>
      </c>
      <c r="M70" s="356">
        <v>3.8091610322826401</v>
      </c>
      <c r="N70" s="356">
        <v>5.2753745515931598</v>
      </c>
      <c r="O70" s="356">
        <v>1.26582278481013</v>
      </c>
      <c r="P70" s="356">
        <v>1.01214574898785</v>
      </c>
      <c r="Q70" s="382">
        <v>3.8217951517798601</v>
      </c>
      <c r="R70" s="383">
        <v>3.0958880977174901</v>
      </c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</row>
    <row r="71" spans="1:47" s="64" customFormat="1" ht="14.25" customHeight="1" x14ac:dyDescent="0.25">
      <c r="A71" s="63" t="s">
        <v>34</v>
      </c>
      <c r="B71" s="381">
        <v>2.3100023100023099</v>
      </c>
      <c r="C71" s="381">
        <v>1.6123831022250901</v>
      </c>
      <c r="D71" s="381">
        <v>8.0851637245654207</v>
      </c>
      <c r="E71" s="381">
        <v>2.9492725127801802</v>
      </c>
      <c r="F71" s="381"/>
      <c r="G71" s="356"/>
      <c r="H71" s="356"/>
      <c r="I71" s="357">
        <v>2.12992545260916</v>
      </c>
      <c r="J71" s="358">
        <v>5.0813008130081299</v>
      </c>
      <c r="K71" s="356">
        <v>3.3721126285617902</v>
      </c>
      <c r="L71" s="356">
        <v>4.0972411909314399</v>
      </c>
      <c r="M71" s="356">
        <v>4.7614512903532997</v>
      </c>
      <c r="N71" s="356">
        <v>1.0550749103186301</v>
      </c>
      <c r="O71" s="356">
        <v>1.26582278481013</v>
      </c>
      <c r="P71" s="356"/>
      <c r="Q71" s="382">
        <v>2.5478634345199098</v>
      </c>
      <c r="R71" s="383">
        <v>2.3453697709980998</v>
      </c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</row>
    <row r="72" spans="1:47" s="64" customFormat="1" ht="14.25" customHeight="1" x14ac:dyDescent="0.25">
      <c r="A72" s="63" t="s">
        <v>35</v>
      </c>
      <c r="B72" s="381">
        <v>4.6200046200046199</v>
      </c>
      <c r="C72" s="381">
        <v>0</v>
      </c>
      <c r="D72" s="381"/>
      <c r="E72" s="381">
        <v>0.983090837593394</v>
      </c>
      <c r="F72" s="381">
        <v>1.0672358591248701</v>
      </c>
      <c r="G72" s="356">
        <v>1.3433637829124101</v>
      </c>
      <c r="H72" s="356"/>
      <c r="I72" s="357">
        <v>0.96814793300416302</v>
      </c>
      <c r="J72" s="358"/>
      <c r="K72" s="356">
        <v>1.6860563142809</v>
      </c>
      <c r="L72" s="356">
        <v>2.7314941272876299</v>
      </c>
      <c r="M72" s="356">
        <v>4.7614512903532997</v>
      </c>
      <c r="N72" s="356">
        <v>2.11014982063727</v>
      </c>
      <c r="O72" s="356"/>
      <c r="P72" s="356">
        <v>1.01214574898785</v>
      </c>
      <c r="Q72" s="382">
        <v>2.0018926985513601</v>
      </c>
      <c r="R72" s="383">
        <v>1.50103665343878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</row>
    <row r="73" spans="1:47" s="64" customFormat="1" ht="14.25" customHeight="1" x14ac:dyDescent="0.25">
      <c r="A73" s="63" t="s">
        <v>36</v>
      </c>
      <c r="B73" s="381">
        <v>6.9300069300069298</v>
      </c>
      <c r="C73" s="381">
        <v>1.6123831022250901</v>
      </c>
      <c r="D73" s="381"/>
      <c r="E73" s="381"/>
      <c r="F73" s="381">
        <v>0</v>
      </c>
      <c r="G73" s="356">
        <v>2.68672756582483</v>
      </c>
      <c r="H73" s="356"/>
      <c r="I73" s="357">
        <v>1.161777519605</v>
      </c>
      <c r="J73" s="358">
        <v>2.5406504065040698</v>
      </c>
      <c r="K73" s="356">
        <v>5.0581689428426904</v>
      </c>
      <c r="L73" s="356"/>
      <c r="M73" s="356"/>
      <c r="N73" s="356">
        <v>1.0550749103186301</v>
      </c>
      <c r="O73" s="356"/>
      <c r="P73" s="356"/>
      <c r="Q73" s="382">
        <v>0.90995122661425298</v>
      </c>
      <c r="R73" s="383">
        <v>1.03196269923916</v>
      </c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</row>
    <row r="74" spans="1:47" s="64" customFormat="1" ht="14.25" customHeight="1" x14ac:dyDescent="0.25">
      <c r="A74" s="63" t="s">
        <v>37</v>
      </c>
      <c r="B74" s="381">
        <v>13.8600138600139</v>
      </c>
      <c r="C74" s="381">
        <v>8.0619155111254397</v>
      </c>
      <c r="D74" s="381">
        <v>5.3901091497102804</v>
      </c>
      <c r="E74" s="381">
        <v>2.9492725127801802</v>
      </c>
      <c r="F74" s="381">
        <v>4.2689434364994696</v>
      </c>
      <c r="G74" s="356">
        <v>4.0300913487372396</v>
      </c>
      <c r="H74" s="356"/>
      <c r="I74" s="357">
        <v>4.8407396650208199</v>
      </c>
      <c r="J74" s="358">
        <v>2.5406504065040698</v>
      </c>
      <c r="K74" s="356">
        <v>3.3721126285617902</v>
      </c>
      <c r="L74" s="356">
        <v>5.4629882545752499</v>
      </c>
      <c r="M74" s="356">
        <v>2.8568707742119801</v>
      </c>
      <c r="N74" s="356">
        <v>1.0550749103186301</v>
      </c>
      <c r="O74" s="356">
        <v>3.79746835443038</v>
      </c>
      <c r="P74" s="356"/>
      <c r="Q74" s="382">
        <v>2.5478634345199098</v>
      </c>
      <c r="R74" s="383">
        <v>3.65877684275703</v>
      </c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</row>
    <row r="75" spans="1:47" s="64" customFormat="1" ht="14.25" customHeight="1" x14ac:dyDescent="0.25">
      <c r="A75" s="63" t="s">
        <v>38</v>
      </c>
      <c r="B75" s="381">
        <v>4.6200046200046199</v>
      </c>
      <c r="C75" s="381">
        <v>12.899064817800699</v>
      </c>
      <c r="D75" s="381">
        <v>6.7376364371378497</v>
      </c>
      <c r="E75" s="381">
        <v>6.8816358631537602</v>
      </c>
      <c r="F75" s="381">
        <v>13.874066168623299</v>
      </c>
      <c r="G75" s="356">
        <v>5.3734551316496502</v>
      </c>
      <c r="H75" s="356">
        <v>1.4909795735798399</v>
      </c>
      <c r="I75" s="357">
        <v>7.7451834640333104</v>
      </c>
      <c r="J75" s="358">
        <v>15.243902439024399</v>
      </c>
      <c r="K75" s="356">
        <v>15.1745068285281</v>
      </c>
      <c r="L75" s="356">
        <v>9.5602294455066907</v>
      </c>
      <c r="M75" s="356">
        <v>11.427483096847901</v>
      </c>
      <c r="N75" s="356">
        <v>12.6608989238236</v>
      </c>
      <c r="O75" s="356">
        <v>8.8607594936708907</v>
      </c>
      <c r="P75" s="356">
        <v>4.0485829959514197</v>
      </c>
      <c r="Q75" s="382">
        <v>10.373443983402501</v>
      </c>
      <c r="R75" s="383">
        <v>9.1000347114726097</v>
      </c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</row>
    <row r="76" spans="1:47" s="64" customFormat="1" ht="14.4" thickBot="1" x14ac:dyDescent="0.3">
      <c r="A76" s="69" t="s">
        <v>3</v>
      </c>
      <c r="B76" s="384">
        <v>50.820050820050803</v>
      </c>
      <c r="C76" s="384">
        <v>29.0228958400516</v>
      </c>
      <c r="D76" s="384">
        <v>36.383236760544399</v>
      </c>
      <c r="E76" s="384">
        <v>30.475815965395199</v>
      </c>
      <c r="F76" s="384">
        <v>30.949839914621101</v>
      </c>
      <c r="G76" s="360">
        <v>30.897367006985501</v>
      </c>
      <c r="H76" s="360">
        <v>16.4007753093783</v>
      </c>
      <c r="I76" s="361">
        <v>31.174363442734101</v>
      </c>
      <c r="J76" s="362">
        <v>73.678861788617894</v>
      </c>
      <c r="K76" s="360">
        <v>45.5235204855842</v>
      </c>
      <c r="L76" s="360">
        <v>38.240917782026798</v>
      </c>
      <c r="M76" s="360">
        <v>55.232834968098302</v>
      </c>
      <c r="N76" s="360">
        <v>54.863895336568902</v>
      </c>
      <c r="O76" s="360">
        <v>35.443037974683499</v>
      </c>
      <c r="P76" s="360">
        <v>16.1943319838057</v>
      </c>
      <c r="Q76" s="385">
        <v>43.313678386838497</v>
      </c>
      <c r="R76" s="386">
        <v>37.432101545129598</v>
      </c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</row>
    <row r="77" spans="1:47" s="64" customFormat="1" ht="14.25" customHeight="1" x14ac:dyDescent="0.25">
      <c r="A77" s="63" t="s">
        <v>30</v>
      </c>
      <c r="B77" s="381">
        <v>2.6020891058249598</v>
      </c>
      <c r="C77" s="381">
        <v>2.9775646159789702</v>
      </c>
      <c r="D77" s="381">
        <v>2.3456148500416201</v>
      </c>
      <c r="E77" s="381">
        <v>0.98022105180109598</v>
      </c>
      <c r="F77" s="381">
        <v>0.496732211664692</v>
      </c>
      <c r="G77" s="356">
        <v>0.25893990004919898</v>
      </c>
      <c r="H77" s="356">
        <v>7.8675730110775402E-2</v>
      </c>
      <c r="I77" s="357">
        <v>1.30249137251059</v>
      </c>
      <c r="J77" s="358">
        <v>0.37691875202201203</v>
      </c>
      <c r="K77" s="356">
        <v>0.31443203748029902</v>
      </c>
      <c r="L77" s="356">
        <v>0.361197353522695</v>
      </c>
      <c r="M77" s="356">
        <v>0.23226446854833499</v>
      </c>
      <c r="N77" s="356">
        <v>0.16573395281001899</v>
      </c>
      <c r="O77" s="356">
        <v>4.9873653411357903E-2</v>
      </c>
      <c r="P77" s="356">
        <v>3.9273132857081103E-2</v>
      </c>
      <c r="Q77" s="382">
        <v>0.20130472915135</v>
      </c>
      <c r="R77" s="383">
        <v>0.73578319706628503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</row>
    <row r="78" spans="1:47" s="64" customFormat="1" ht="14.25" customHeight="1" x14ac:dyDescent="0.25">
      <c r="A78" s="63" t="s">
        <v>31</v>
      </c>
      <c r="B78" s="381">
        <v>2.17317331915052</v>
      </c>
      <c r="C78" s="381">
        <v>0.92342193786689497</v>
      </c>
      <c r="D78" s="381">
        <v>0.36793958432025498</v>
      </c>
      <c r="E78" s="381">
        <v>0.27494005111494202</v>
      </c>
      <c r="F78" s="381">
        <v>0.17030818685646601</v>
      </c>
      <c r="G78" s="356">
        <v>5.5487121439114002E-2</v>
      </c>
      <c r="H78" s="356">
        <v>3.9337865055387701E-2</v>
      </c>
      <c r="I78" s="357">
        <v>0.45841875121881198</v>
      </c>
      <c r="J78" s="358">
        <v>6.3133890963686996</v>
      </c>
      <c r="K78" s="356">
        <v>1.6900722014566101</v>
      </c>
      <c r="L78" s="356">
        <v>0.863732801902097</v>
      </c>
      <c r="M78" s="356">
        <v>0.57454894851430205</v>
      </c>
      <c r="N78" s="356">
        <v>0.40052371929087999</v>
      </c>
      <c r="O78" s="356">
        <v>9.9747306822715806E-2</v>
      </c>
      <c r="P78" s="356">
        <v>1.3091044285693699E-2</v>
      </c>
      <c r="Q78" s="382">
        <v>0.97221033965140402</v>
      </c>
      <c r="R78" s="383">
        <v>0.72283341279791902</v>
      </c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</row>
    <row r="79" spans="1:47" s="64" customFormat="1" ht="14.25" customHeight="1" x14ac:dyDescent="0.25">
      <c r="A79" s="63" t="s">
        <v>183</v>
      </c>
      <c r="B79" s="381">
        <v>1.7442575324760701</v>
      </c>
      <c r="C79" s="381">
        <v>1.6583904190262599</v>
      </c>
      <c r="D79" s="381">
        <v>1.7477130255212101</v>
      </c>
      <c r="E79" s="381">
        <v>1.1356219502573699</v>
      </c>
      <c r="F79" s="381">
        <v>0.79477153866350603</v>
      </c>
      <c r="G79" s="356">
        <v>0.46239267865928302</v>
      </c>
      <c r="H79" s="356">
        <v>0.37370971802618302</v>
      </c>
      <c r="I79" s="357">
        <v>1.11087718549321</v>
      </c>
      <c r="J79" s="358">
        <v>0.75383750404402405</v>
      </c>
      <c r="K79" s="356">
        <v>1.53285618271646</v>
      </c>
      <c r="L79" s="356">
        <v>1.1778174571392199</v>
      </c>
      <c r="M79" s="356">
        <v>0.74569118849728599</v>
      </c>
      <c r="N79" s="356">
        <v>0.48339069569588899</v>
      </c>
      <c r="O79" s="356">
        <v>0.28261736933102799</v>
      </c>
      <c r="P79" s="356">
        <v>0.26182088571387402</v>
      </c>
      <c r="Q79" s="382">
        <v>0.70914165951043595</v>
      </c>
      <c r="R79" s="383">
        <v>0.90413039255505101</v>
      </c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</row>
    <row r="80" spans="1:47" s="64" customFormat="1" ht="14.25" customHeight="1" x14ac:dyDescent="0.25">
      <c r="A80" s="63" t="s">
        <v>32</v>
      </c>
      <c r="B80" s="381">
        <v>0.285943857782963</v>
      </c>
      <c r="C80" s="381">
        <v>9.4226728353764805E-2</v>
      </c>
      <c r="D80" s="381">
        <v>0.168638976146783</v>
      </c>
      <c r="E80" s="381">
        <v>0.155400898456271</v>
      </c>
      <c r="F80" s="381">
        <v>0.46834751385528101</v>
      </c>
      <c r="G80" s="356">
        <v>0.99876818590405203</v>
      </c>
      <c r="H80" s="356">
        <v>2.16358257804632</v>
      </c>
      <c r="I80" s="357">
        <v>0.57241706501396605</v>
      </c>
      <c r="J80" s="358">
        <v>9.4229688005503007E-2</v>
      </c>
      <c r="K80" s="356">
        <v>5.8956007027555997E-2</v>
      </c>
      <c r="L80" s="356">
        <v>6.2816931047425195E-2</v>
      </c>
      <c r="M80" s="356">
        <v>0.122244457130703</v>
      </c>
      <c r="N80" s="356">
        <v>0.20716744101252399</v>
      </c>
      <c r="O80" s="356">
        <v>0.81460300571884603</v>
      </c>
      <c r="P80" s="356">
        <v>1.6887447128544899</v>
      </c>
      <c r="Q80" s="382">
        <v>0.48724894669587998</v>
      </c>
      <c r="R80" s="383">
        <v>0.52858664877241901</v>
      </c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</row>
    <row r="81" spans="1:47" s="64" customFormat="1" x14ac:dyDescent="0.25">
      <c r="A81" s="63" t="s">
        <v>33</v>
      </c>
      <c r="B81" s="381">
        <v>5.0040175112018499</v>
      </c>
      <c r="C81" s="381">
        <v>4.4286562326269499</v>
      </c>
      <c r="D81" s="381">
        <v>3.9246888994160498</v>
      </c>
      <c r="E81" s="381">
        <v>5.0804139879934898</v>
      </c>
      <c r="F81" s="381">
        <v>6.11690237792806</v>
      </c>
      <c r="G81" s="356">
        <v>4.2355169365190299</v>
      </c>
      <c r="H81" s="356">
        <v>3.6387525176233599</v>
      </c>
      <c r="I81" s="357">
        <v>4.6957603299450801</v>
      </c>
      <c r="J81" s="358">
        <v>7.7268344164512497</v>
      </c>
      <c r="K81" s="356">
        <v>6.7209848011413902</v>
      </c>
      <c r="L81" s="356">
        <v>7.8835248464518601</v>
      </c>
      <c r="M81" s="356">
        <v>8.2637253020354908</v>
      </c>
      <c r="N81" s="356">
        <v>8.6595990343235005</v>
      </c>
      <c r="O81" s="356">
        <v>8.2956510174225304</v>
      </c>
      <c r="P81" s="356">
        <v>4.2414983485647602</v>
      </c>
      <c r="Q81" s="382">
        <v>7.3567728289856902</v>
      </c>
      <c r="R81" s="383">
        <v>6.0652080500567997</v>
      </c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</row>
    <row r="82" spans="1:47" s="64" customFormat="1" ht="14.25" customHeight="1" x14ac:dyDescent="0.25">
      <c r="A82" s="63" t="s">
        <v>184</v>
      </c>
      <c r="B82" s="381">
        <v>10.4083564232999</v>
      </c>
      <c r="C82" s="381">
        <v>6.4262628737267598</v>
      </c>
      <c r="D82" s="381">
        <v>4.5685831719764902</v>
      </c>
      <c r="E82" s="381">
        <v>3.8611146308750501</v>
      </c>
      <c r="F82" s="381">
        <v>3.4487407838434301</v>
      </c>
      <c r="G82" s="356">
        <v>2.9038260219802998</v>
      </c>
      <c r="H82" s="356">
        <v>2.3209340382678798</v>
      </c>
      <c r="I82" s="357">
        <v>4.4726146944311598</v>
      </c>
      <c r="J82" s="358">
        <v>10.742184432627299</v>
      </c>
      <c r="K82" s="356">
        <v>6.6620287941138301</v>
      </c>
      <c r="L82" s="356">
        <v>5.7163407253156899</v>
      </c>
      <c r="M82" s="356">
        <v>5.3543072223247696</v>
      </c>
      <c r="N82" s="356">
        <v>4.6129283532122001</v>
      </c>
      <c r="O82" s="356">
        <v>3.4412820853836901</v>
      </c>
      <c r="P82" s="356">
        <v>2.2385685728536302</v>
      </c>
      <c r="Q82" s="382">
        <v>5.0211804600819603</v>
      </c>
      <c r="R82" s="383">
        <v>4.75492533272116</v>
      </c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</row>
    <row r="83" spans="1:47" s="64" customFormat="1" ht="14.25" customHeight="1" x14ac:dyDescent="0.25">
      <c r="A83" s="63" t="s">
        <v>34</v>
      </c>
      <c r="B83" s="381">
        <v>5.4329332978762999</v>
      </c>
      <c r="C83" s="381">
        <v>2.6195030482346602</v>
      </c>
      <c r="D83" s="381">
        <v>1.3337809931609199</v>
      </c>
      <c r="E83" s="381">
        <v>1.44642374716991</v>
      </c>
      <c r="F83" s="381">
        <v>2.21400642913405</v>
      </c>
      <c r="G83" s="356">
        <v>1.5536394002951901</v>
      </c>
      <c r="H83" s="356">
        <v>0.49172331319234702</v>
      </c>
      <c r="I83" s="357">
        <v>1.9452478226322101</v>
      </c>
      <c r="J83" s="358">
        <v>7.3499156644292398</v>
      </c>
      <c r="K83" s="356">
        <v>2.0831122483069802</v>
      </c>
      <c r="L83" s="356">
        <v>1.3505640175196401</v>
      </c>
      <c r="M83" s="356">
        <v>1.1246490056024601</v>
      </c>
      <c r="N83" s="356">
        <v>2.0302409219227302</v>
      </c>
      <c r="O83" s="356">
        <v>1.5294587046149799</v>
      </c>
      <c r="P83" s="356">
        <v>0.64146116999899205</v>
      </c>
      <c r="Q83" s="382">
        <v>1.84376831472713</v>
      </c>
      <c r="R83" s="383">
        <v>1.8930230094121401</v>
      </c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</row>
    <row r="84" spans="1:47" s="64" customFormat="1" ht="14.25" customHeight="1" x14ac:dyDescent="0.25">
      <c r="A84" s="63" t="s">
        <v>35</v>
      </c>
      <c r="B84" s="381">
        <v>1.45831367469311</v>
      </c>
      <c r="C84" s="381">
        <v>1.4322462709772299</v>
      </c>
      <c r="D84" s="381">
        <v>0.67455590458713299</v>
      </c>
      <c r="E84" s="381">
        <v>0.82482015334482495</v>
      </c>
      <c r="F84" s="381">
        <v>1.5327736817081901</v>
      </c>
      <c r="G84" s="356">
        <v>1.4056737431242201</v>
      </c>
      <c r="H84" s="356">
        <v>0.70808157099697899</v>
      </c>
      <c r="I84" s="357">
        <v>1.11572817756959</v>
      </c>
      <c r="J84" s="358">
        <v>1.1621661520678701</v>
      </c>
      <c r="K84" s="356">
        <v>1.1201641335235599</v>
      </c>
      <c r="L84" s="356">
        <v>1.0050708967588</v>
      </c>
      <c r="M84" s="356">
        <v>0.83126230848877702</v>
      </c>
      <c r="N84" s="356">
        <v>1.6573395281001899</v>
      </c>
      <c r="O84" s="356">
        <v>1.94507248304296</v>
      </c>
      <c r="P84" s="356">
        <v>1.08655667571258</v>
      </c>
      <c r="Q84" s="382">
        <v>1.2490043422345101</v>
      </c>
      <c r="R84" s="383">
        <v>1.1843166339978899</v>
      </c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</row>
    <row r="85" spans="1:47" s="64" customFormat="1" ht="14.25" customHeight="1" x14ac:dyDescent="0.25">
      <c r="A85" s="63" t="s">
        <v>36</v>
      </c>
      <c r="B85" s="381">
        <v>2.5163059484900701</v>
      </c>
      <c r="C85" s="381">
        <v>0.43344295042731801</v>
      </c>
      <c r="D85" s="381">
        <v>0.168638976146783</v>
      </c>
      <c r="E85" s="381">
        <v>0.53792618696401595</v>
      </c>
      <c r="F85" s="381">
        <v>1.0218491211387899</v>
      </c>
      <c r="G85" s="356">
        <v>0.31442702148831297</v>
      </c>
      <c r="H85" s="356">
        <v>1.9668932527693899E-2</v>
      </c>
      <c r="I85" s="357">
        <v>0.62335248181605596</v>
      </c>
      <c r="J85" s="358">
        <v>1.7903640721045599</v>
      </c>
      <c r="K85" s="356">
        <v>0.49130005856296699</v>
      </c>
      <c r="L85" s="356">
        <v>9.4225396571137807E-2</v>
      </c>
      <c r="M85" s="356">
        <v>0.35450892567903702</v>
      </c>
      <c r="N85" s="356">
        <v>0.71818046217675002</v>
      </c>
      <c r="O85" s="356">
        <v>0.44886288070222102</v>
      </c>
      <c r="P85" s="356">
        <v>2.6182088571387398E-2</v>
      </c>
      <c r="Q85" s="382">
        <v>0.45293564059053698</v>
      </c>
      <c r="R85" s="383">
        <v>0.53565016746425598</v>
      </c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</row>
    <row r="86" spans="1:47" s="64" customFormat="1" ht="14.25" customHeight="1" x14ac:dyDescent="0.25">
      <c r="A86" s="63" t="s">
        <v>37</v>
      </c>
      <c r="B86" s="381">
        <v>6.63389750056474</v>
      </c>
      <c r="C86" s="381">
        <v>4.2967388129316797</v>
      </c>
      <c r="D86" s="381">
        <v>1.91635200166799</v>
      </c>
      <c r="E86" s="381">
        <v>2.39078305317341</v>
      </c>
      <c r="F86" s="381">
        <v>8.3025241092526993</v>
      </c>
      <c r="G86" s="356">
        <v>7.08385583706022</v>
      </c>
      <c r="H86" s="356">
        <v>2.16358257804632</v>
      </c>
      <c r="I86" s="357">
        <v>4.5186991191568602</v>
      </c>
      <c r="J86" s="358">
        <v>2.2615125121320698</v>
      </c>
      <c r="K86" s="356">
        <v>1.94554823190935</v>
      </c>
      <c r="L86" s="356">
        <v>2.0572544918031799</v>
      </c>
      <c r="M86" s="356">
        <v>2.1270535540742199</v>
      </c>
      <c r="N86" s="356">
        <v>5.6487655582748202</v>
      </c>
      <c r="O86" s="356">
        <v>7.2981779491953702</v>
      </c>
      <c r="P86" s="356">
        <v>3.3774894257089798</v>
      </c>
      <c r="Q86" s="382">
        <v>3.61891001724358</v>
      </c>
      <c r="R86" s="383">
        <v>4.0556369822293599</v>
      </c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</row>
    <row r="87" spans="1:47" s="64" customFormat="1" ht="14.25" customHeight="1" x14ac:dyDescent="0.25">
      <c r="A87" s="63" t="s">
        <v>38</v>
      </c>
      <c r="B87" s="381">
        <v>6.2049817138902998</v>
      </c>
      <c r="C87" s="381">
        <v>4.9563259114080296</v>
      </c>
      <c r="D87" s="381">
        <v>3.31145625888229</v>
      </c>
      <c r="E87" s="381">
        <v>2.5222761210979399</v>
      </c>
      <c r="F87" s="381">
        <v>3.0371626656069699</v>
      </c>
      <c r="G87" s="356">
        <v>2.0715192003935901</v>
      </c>
      <c r="H87" s="356">
        <v>1.3178184793554899</v>
      </c>
      <c r="I87" s="357">
        <v>3.1531448496532</v>
      </c>
      <c r="J87" s="358">
        <v>8.8890005685191191</v>
      </c>
      <c r="K87" s="356">
        <v>5.6990806793304198</v>
      </c>
      <c r="L87" s="356">
        <v>4.7269740613187503</v>
      </c>
      <c r="M87" s="356">
        <v>4.0340670853131799</v>
      </c>
      <c r="N87" s="356">
        <v>3.7152027754912602</v>
      </c>
      <c r="O87" s="356">
        <v>3.0422928580928299</v>
      </c>
      <c r="P87" s="356">
        <v>1.4269238271406099</v>
      </c>
      <c r="Q87" s="382">
        <v>4.0375323517287702</v>
      </c>
      <c r="R87" s="383">
        <v>3.6082807984130598</v>
      </c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</row>
    <row r="88" spans="1:47" s="64" customFormat="1" ht="14.4" thickBot="1" x14ac:dyDescent="0.3">
      <c r="A88" s="69" t="s">
        <v>4</v>
      </c>
      <c r="B88" s="384">
        <v>44.464269885250701</v>
      </c>
      <c r="C88" s="384">
        <v>30.2467798015585</v>
      </c>
      <c r="D88" s="384">
        <v>20.5279626418675</v>
      </c>
      <c r="E88" s="384">
        <v>19.209941832248301</v>
      </c>
      <c r="F88" s="384">
        <v>27.604118619652098</v>
      </c>
      <c r="G88" s="360">
        <v>21.344046046912499</v>
      </c>
      <c r="H88" s="360">
        <v>13.3158673212487</v>
      </c>
      <c r="I88" s="361">
        <v>23.9687518494407</v>
      </c>
      <c r="J88" s="362">
        <v>47.460352858771699</v>
      </c>
      <c r="K88" s="360">
        <v>28.3185353755694</v>
      </c>
      <c r="L88" s="360">
        <v>25.299518979350498</v>
      </c>
      <c r="M88" s="360">
        <v>23.764322466208601</v>
      </c>
      <c r="N88" s="360">
        <v>28.299072442310798</v>
      </c>
      <c r="O88" s="360">
        <v>27.2476393137385</v>
      </c>
      <c r="P88" s="360">
        <v>15.041609884262099</v>
      </c>
      <c r="Q88" s="385">
        <v>25.950009630601201</v>
      </c>
      <c r="R88" s="386">
        <v>24.988374625486401</v>
      </c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</row>
    <row r="89" spans="1:47" s="64" customFormat="1" ht="14.25" customHeight="1" x14ac:dyDescent="0.25">
      <c r="A89" s="63" t="s">
        <v>30</v>
      </c>
      <c r="B89" s="381">
        <v>3.21307261544111</v>
      </c>
      <c r="C89" s="381">
        <v>1.59826109193198</v>
      </c>
      <c r="D89" s="381">
        <v>0.30220610456331198</v>
      </c>
      <c r="E89" s="381">
        <v>0</v>
      </c>
      <c r="F89" s="381">
        <v>1.0752399129055701</v>
      </c>
      <c r="G89" s="356">
        <v>0.40960104857868401</v>
      </c>
      <c r="H89" s="356"/>
      <c r="I89" s="357">
        <v>0.83860177131329705</v>
      </c>
      <c r="J89" s="358"/>
      <c r="K89" s="356"/>
      <c r="L89" s="356">
        <v>0.304016052047548</v>
      </c>
      <c r="M89" s="356"/>
      <c r="N89" s="356"/>
      <c r="O89" s="356">
        <v>0.37091988130563802</v>
      </c>
      <c r="P89" s="356"/>
      <c r="Q89" s="382">
        <v>8.9598910477248606E-2</v>
      </c>
      <c r="R89" s="383">
        <v>0.456767003151692</v>
      </c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</row>
    <row r="90" spans="1:47" s="64" customFormat="1" ht="14.25" customHeight="1" x14ac:dyDescent="0.25">
      <c r="A90" s="63" t="s">
        <v>31</v>
      </c>
      <c r="B90" s="381">
        <v>3.21307261544111</v>
      </c>
      <c r="C90" s="381">
        <v>5.4340877125687301</v>
      </c>
      <c r="D90" s="381">
        <v>3.0220610456331198</v>
      </c>
      <c r="E90" s="381">
        <v>3.09877955758963</v>
      </c>
      <c r="F90" s="381">
        <v>3.4945297169430898</v>
      </c>
      <c r="G90" s="356">
        <v>1.63840419431474</v>
      </c>
      <c r="H90" s="356">
        <v>1.20404559319313</v>
      </c>
      <c r="I90" s="357">
        <v>3.1214621487772698</v>
      </c>
      <c r="J90" s="358">
        <v>11.8191667487442</v>
      </c>
      <c r="K90" s="356">
        <v>3.39535515414912</v>
      </c>
      <c r="L90" s="356">
        <v>4.2562247286656696</v>
      </c>
      <c r="M90" s="356">
        <v>5.9962103950303396</v>
      </c>
      <c r="N90" s="356">
        <v>4.3329903049341896</v>
      </c>
      <c r="O90" s="356">
        <v>1.8545994065281901</v>
      </c>
      <c r="P90" s="356">
        <v>3.7156658187326701</v>
      </c>
      <c r="Q90" s="382">
        <v>4.7935417105328</v>
      </c>
      <c r="R90" s="383">
        <v>3.9738729274197202</v>
      </c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</row>
    <row r="91" spans="1:47" s="64" customFormat="1" ht="14.25" customHeight="1" x14ac:dyDescent="0.25">
      <c r="A91" s="63" t="s">
        <v>183</v>
      </c>
      <c r="B91" s="381">
        <v>3.67208298907555</v>
      </c>
      <c r="C91" s="381">
        <v>0.63930443677279103</v>
      </c>
      <c r="D91" s="381">
        <v>0.60441220912662397</v>
      </c>
      <c r="E91" s="381">
        <v>0.47673531655224999</v>
      </c>
      <c r="F91" s="381">
        <v>0.53761995645278404</v>
      </c>
      <c r="G91" s="356">
        <v>0.40960104857868401</v>
      </c>
      <c r="H91" s="356">
        <v>0.80269706212875302</v>
      </c>
      <c r="I91" s="357">
        <v>0.88519075860847996</v>
      </c>
      <c r="J91" s="358">
        <v>0.49246528119767602</v>
      </c>
      <c r="K91" s="356"/>
      <c r="L91" s="356">
        <v>0.91204815614264401</v>
      </c>
      <c r="M91" s="356">
        <v>0.95939366320485497</v>
      </c>
      <c r="N91" s="356">
        <v>0.81243568217516104</v>
      </c>
      <c r="O91" s="356">
        <v>1.1127596439169101</v>
      </c>
      <c r="P91" s="356">
        <v>1.4291022379741001</v>
      </c>
      <c r="Q91" s="382">
        <v>0.851189649533862</v>
      </c>
      <c r="R91" s="383">
        <v>0.86785730598821498</v>
      </c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</row>
    <row r="92" spans="1:47" s="64" customFormat="1" ht="14.25" customHeight="1" x14ac:dyDescent="0.25">
      <c r="A92" s="63" t="s">
        <v>32</v>
      </c>
      <c r="B92" s="381">
        <v>1.3770311209033299</v>
      </c>
      <c r="C92" s="381">
        <v>0.95895665515918704</v>
      </c>
      <c r="D92" s="381">
        <v>0.30220610456331198</v>
      </c>
      <c r="E92" s="381">
        <v>0.95347063310449998</v>
      </c>
      <c r="F92" s="381">
        <v>0.53761995645278404</v>
      </c>
      <c r="G92" s="356">
        <v>0.40960104857868401</v>
      </c>
      <c r="H92" s="356">
        <v>4.4148338417081403</v>
      </c>
      <c r="I92" s="357">
        <v>1.16472468237958</v>
      </c>
      <c r="J92" s="358"/>
      <c r="K92" s="356">
        <v>0.339535515414912</v>
      </c>
      <c r="L92" s="356">
        <v>0.304016052047548</v>
      </c>
      <c r="M92" s="356">
        <v>0.23984841580121399</v>
      </c>
      <c r="N92" s="356">
        <v>0.27081189405838701</v>
      </c>
      <c r="O92" s="356">
        <v>1.1127596439169101</v>
      </c>
      <c r="P92" s="356">
        <v>4.0014862663274897</v>
      </c>
      <c r="Q92" s="382">
        <v>0.94078856001111</v>
      </c>
      <c r="R92" s="383">
        <v>1.05056410724889</v>
      </c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</row>
    <row r="93" spans="1:47" s="64" customFormat="1" x14ac:dyDescent="0.25">
      <c r="A93" s="63" t="s">
        <v>33</v>
      </c>
      <c r="B93" s="381">
        <v>6.42614523088222</v>
      </c>
      <c r="C93" s="381">
        <v>5.7537399309551196</v>
      </c>
      <c r="D93" s="381">
        <v>8.1595648232094309</v>
      </c>
      <c r="E93" s="381">
        <v>11.680015255530099</v>
      </c>
      <c r="F93" s="381">
        <v>13.9781188677724</v>
      </c>
      <c r="G93" s="356">
        <v>15.564839845990001</v>
      </c>
      <c r="H93" s="356">
        <v>12.84315299406</v>
      </c>
      <c r="I93" s="357">
        <v>10.7154670778921</v>
      </c>
      <c r="J93" s="358">
        <v>9.8493056239535104</v>
      </c>
      <c r="K93" s="356">
        <v>11.2046720086921</v>
      </c>
      <c r="L93" s="356">
        <v>13.9847383941872</v>
      </c>
      <c r="M93" s="356">
        <v>17.988631185090998</v>
      </c>
      <c r="N93" s="356">
        <v>14.6238422791529</v>
      </c>
      <c r="O93" s="356">
        <v>21.513353115727</v>
      </c>
      <c r="P93" s="356">
        <v>16.291765512904799</v>
      </c>
      <c r="Q93" s="382">
        <v>15.3662131468481</v>
      </c>
      <c r="R93" s="383">
        <v>13.086374640296</v>
      </c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</row>
    <row r="94" spans="1:47" s="64" customFormat="1" ht="14.25" customHeight="1" x14ac:dyDescent="0.25">
      <c r="A94" s="63" t="s">
        <v>184</v>
      </c>
      <c r="B94" s="381">
        <v>18.819425319012201</v>
      </c>
      <c r="C94" s="381">
        <v>17.900524229638201</v>
      </c>
      <c r="D94" s="381">
        <v>13.599274705349</v>
      </c>
      <c r="E94" s="381">
        <v>13.825324180015301</v>
      </c>
      <c r="F94" s="381">
        <v>11.290019085508501</v>
      </c>
      <c r="G94" s="356">
        <v>11.4688293602032</v>
      </c>
      <c r="H94" s="356">
        <v>6.4215764970300198</v>
      </c>
      <c r="I94" s="357">
        <v>13.324450366422401</v>
      </c>
      <c r="J94" s="358">
        <v>18.221215404314002</v>
      </c>
      <c r="K94" s="356">
        <v>16.976775770745601</v>
      </c>
      <c r="L94" s="356">
        <v>13.680722342139701</v>
      </c>
      <c r="M94" s="356">
        <v>13.1916628690668</v>
      </c>
      <c r="N94" s="356">
        <v>14.8946541732113</v>
      </c>
      <c r="O94" s="356">
        <v>12.6112759643917</v>
      </c>
      <c r="P94" s="356">
        <v>14.291022379740999</v>
      </c>
      <c r="Q94" s="382">
        <v>14.604622407791499</v>
      </c>
      <c r="R94" s="383">
        <v>13.9770702964418</v>
      </c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</row>
    <row r="95" spans="1:47" s="64" customFormat="1" ht="14.25" customHeight="1" x14ac:dyDescent="0.25">
      <c r="A95" s="63" t="s">
        <v>34</v>
      </c>
      <c r="B95" s="381">
        <v>2.75406224180667</v>
      </c>
      <c r="C95" s="381">
        <v>0.95895665515918704</v>
      </c>
      <c r="D95" s="381">
        <v>1.5110305228165599</v>
      </c>
      <c r="E95" s="381">
        <v>1.6685736079328799</v>
      </c>
      <c r="F95" s="381">
        <v>0.53761995645278404</v>
      </c>
      <c r="G95" s="356">
        <v>0.40960104857868401</v>
      </c>
      <c r="H95" s="356"/>
      <c r="I95" s="357">
        <v>1.1181356950843999</v>
      </c>
      <c r="J95" s="358">
        <v>5.4171180931744303</v>
      </c>
      <c r="K95" s="356">
        <v>0.67907103082982501</v>
      </c>
      <c r="L95" s="356">
        <v>1.21606420819019</v>
      </c>
      <c r="M95" s="356">
        <v>0.95939366320485497</v>
      </c>
      <c r="N95" s="356"/>
      <c r="O95" s="356">
        <v>0.37091988130563802</v>
      </c>
      <c r="P95" s="356">
        <v>0.285820447594821</v>
      </c>
      <c r="Q95" s="382">
        <v>1.03038747048836</v>
      </c>
      <c r="R95" s="383">
        <v>1.07340245740648</v>
      </c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</row>
    <row r="96" spans="1:47" s="64" customFormat="1" ht="14.25" customHeight="1" x14ac:dyDescent="0.25">
      <c r="A96" s="63" t="s">
        <v>35</v>
      </c>
      <c r="B96" s="381">
        <v>2.2950518681722198</v>
      </c>
      <c r="C96" s="381">
        <v>4.4751310574095404</v>
      </c>
      <c r="D96" s="381">
        <v>7.55515261408281</v>
      </c>
      <c r="E96" s="381">
        <v>9.2963386727688793</v>
      </c>
      <c r="F96" s="381">
        <v>6.9890594338861902</v>
      </c>
      <c r="G96" s="356">
        <v>5.3248136315229004</v>
      </c>
      <c r="H96" s="356">
        <v>3.2107882485150099</v>
      </c>
      <c r="I96" s="357">
        <v>6.0565683483738102</v>
      </c>
      <c r="J96" s="358">
        <v>2.95479168718605</v>
      </c>
      <c r="K96" s="356">
        <v>5.4325682466386001</v>
      </c>
      <c r="L96" s="356">
        <v>10.6405618216642</v>
      </c>
      <c r="M96" s="356">
        <v>10.313481879452199</v>
      </c>
      <c r="N96" s="356">
        <v>15.165466067269699</v>
      </c>
      <c r="O96" s="356">
        <v>13.353115727003001</v>
      </c>
      <c r="P96" s="356">
        <v>3.7156658187326701</v>
      </c>
      <c r="Q96" s="382">
        <v>9.18388832391798</v>
      </c>
      <c r="R96" s="383">
        <v>7.6508473027908499</v>
      </c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</row>
    <row r="97" spans="1:47" s="64" customFormat="1" ht="14.25" customHeight="1" x14ac:dyDescent="0.25">
      <c r="A97" s="63" t="s">
        <v>36</v>
      </c>
      <c r="B97" s="381">
        <v>0.91802074726888805</v>
      </c>
      <c r="C97" s="381"/>
      <c r="D97" s="381"/>
      <c r="E97" s="381">
        <v>0.23836765827612499</v>
      </c>
      <c r="F97" s="381"/>
      <c r="G97" s="356"/>
      <c r="H97" s="356"/>
      <c r="I97" s="357">
        <v>0.13976696188554899</v>
      </c>
      <c r="J97" s="358"/>
      <c r="K97" s="356">
        <v>1.35814206165965</v>
      </c>
      <c r="L97" s="356"/>
      <c r="M97" s="356">
        <v>0.47969683160242699</v>
      </c>
      <c r="N97" s="356">
        <v>0.54162378811677403</v>
      </c>
      <c r="O97" s="356"/>
      <c r="P97" s="356"/>
      <c r="Q97" s="382">
        <v>0.35839564190899398</v>
      </c>
      <c r="R97" s="383">
        <v>0.25122185173343098</v>
      </c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</row>
    <row r="98" spans="1:47" s="64" customFormat="1" ht="14.25" customHeight="1" x14ac:dyDescent="0.25">
      <c r="A98" s="63" t="s">
        <v>37</v>
      </c>
      <c r="B98" s="381">
        <v>5.5081244836133303</v>
      </c>
      <c r="C98" s="381">
        <v>5.7537399309551196</v>
      </c>
      <c r="D98" s="381">
        <v>5.4397098821396197</v>
      </c>
      <c r="E98" s="381">
        <v>7.8661327231121296</v>
      </c>
      <c r="F98" s="381">
        <v>3.4945297169430898</v>
      </c>
      <c r="G98" s="356">
        <v>5.3248136315229004</v>
      </c>
      <c r="H98" s="356">
        <v>2.40809118638626</v>
      </c>
      <c r="I98" s="357">
        <v>5.2645555643556996</v>
      </c>
      <c r="J98" s="358">
        <v>1.4773958435930299</v>
      </c>
      <c r="K98" s="356">
        <v>3.39535515414912</v>
      </c>
      <c r="L98" s="356">
        <v>2.1281123643328401</v>
      </c>
      <c r="M98" s="356">
        <v>5.5165135634279103</v>
      </c>
      <c r="N98" s="356">
        <v>5.4162378811677403</v>
      </c>
      <c r="O98" s="356">
        <v>4.8219584569732898</v>
      </c>
      <c r="P98" s="356">
        <v>2.8582044759482099</v>
      </c>
      <c r="Q98" s="382">
        <v>3.8527531505216901</v>
      </c>
      <c r="R98" s="383">
        <v>4.5448316813593399</v>
      </c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</row>
    <row r="99" spans="1:47" s="64" customFormat="1" ht="14.25" customHeight="1" x14ac:dyDescent="0.25">
      <c r="A99" s="63" t="s">
        <v>38</v>
      </c>
      <c r="B99" s="381">
        <v>5.5081244836133303</v>
      </c>
      <c r="C99" s="381">
        <v>7.6716532412734901</v>
      </c>
      <c r="D99" s="381">
        <v>3.92867935932306</v>
      </c>
      <c r="E99" s="381">
        <v>4.5289855072463796</v>
      </c>
      <c r="F99" s="381">
        <v>1.3440498911319601</v>
      </c>
      <c r="G99" s="356">
        <v>3.2768083886294699</v>
      </c>
      <c r="H99" s="356">
        <v>2.8094397174506298</v>
      </c>
      <c r="I99" s="357">
        <v>4.0998308819761196</v>
      </c>
      <c r="J99" s="358">
        <v>4.9246528119767596</v>
      </c>
      <c r="K99" s="356">
        <v>9.1674589162026408</v>
      </c>
      <c r="L99" s="356">
        <v>5.47228893685587</v>
      </c>
      <c r="M99" s="356">
        <v>3.11802940541578</v>
      </c>
      <c r="N99" s="356">
        <v>2.7081189405838701</v>
      </c>
      <c r="O99" s="356">
        <v>1.8545994065281901</v>
      </c>
      <c r="P99" s="356">
        <v>3.7156658187326701</v>
      </c>
      <c r="Q99" s="382">
        <v>4.3007477029079304</v>
      </c>
      <c r="R99" s="383">
        <v>4.2022564289955699</v>
      </c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</row>
    <row r="100" spans="1:47" s="64" customFormat="1" ht="14.4" thickBot="1" x14ac:dyDescent="0.3">
      <c r="A100" s="69" t="s">
        <v>261</v>
      </c>
      <c r="B100" s="384">
        <v>53.704213715229997</v>
      </c>
      <c r="C100" s="384">
        <v>51.144354941823302</v>
      </c>
      <c r="D100" s="384">
        <v>44.424297370806897</v>
      </c>
      <c r="E100" s="384">
        <v>53.632723112128097</v>
      </c>
      <c r="F100" s="384">
        <v>43.278406494449101</v>
      </c>
      <c r="G100" s="360">
        <v>44.236913246497899</v>
      </c>
      <c r="H100" s="360">
        <v>34.114625140472</v>
      </c>
      <c r="I100" s="361">
        <v>46.728754257068701</v>
      </c>
      <c r="J100" s="362">
        <v>55.156111494139701</v>
      </c>
      <c r="K100" s="360">
        <v>51.948933858481602</v>
      </c>
      <c r="L100" s="360">
        <v>52.898793056273398</v>
      </c>
      <c r="M100" s="360">
        <v>58.762861871297297</v>
      </c>
      <c r="N100" s="360">
        <v>58.766181010670003</v>
      </c>
      <c r="O100" s="360">
        <v>58.976261127596402</v>
      </c>
      <c r="P100" s="360">
        <v>50.304398776688501</v>
      </c>
      <c r="Q100" s="385">
        <v>55.372126674939601</v>
      </c>
      <c r="R100" s="386">
        <v>51.135066002831998</v>
      </c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</row>
    <row r="101" spans="1:47" s="64" customFormat="1" ht="14.25" customHeight="1" x14ac:dyDescent="0.25">
      <c r="A101" s="63" t="s">
        <v>30</v>
      </c>
      <c r="B101" s="381">
        <v>2.4155756316730299</v>
      </c>
      <c r="C101" s="381">
        <v>4.3650527164058799</v>
      </c>
      <c r="D101" s="381">
        <v>2.4175757758907301</v>
      </c>
      <c r="E101" s="381">
        <v>2.8434671342590399</v>
      </c>
      <c r="F101" s="381">
        <v>1.52408047144889</v>
      </c>
      <c r="G101" s="356">
        <v>0.32680806562305997</v>
      </c>
      <c r="H101" s="356">
        <v>0.37352457791722699</v>
      </c>
      <c r="I101" s="357">
        <v>2.0672949445650399</v>
      </c>
      <c r="J101" s="358">
        <v>1.0447137484329301</v>
      </c>
      <c r="K101" s="356">
        <v>0.34764470710933398</v>
      </c>
      <c r="L101" s="356">
        <v>0.61037018951994404</v>
      </c>
      <c r="M101" s="356">
        <v>0.93837239308419595</v>
      </c>
      <c r="N101" s="356">
        <v>1.2509382036527401</v>
      </c>
      <c r="O101" s="356">
        <v>0.62879240418775695</v>
      </c>
      <c r="P101" s="356"/>
      <c r="Q101" s="382">
        <v>0.68128882814063496</v>
      </c>
      <c r="R101" s="383">
        <v>1.3556001591736999</v>
      </c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</row>
    <row r="102" spans="1:47" s="64" customFormat="1" ht="14.25" customHeight="1" x14ac:dyDescent="0.25">
      <c r="A102" s="63" t="s">
        <v>31</v>
      </c>
      <c r="B102" s="381">
        <v>5.7973815160152702</v>
      </c>
      <c r="C102" s="381">
        <v>4.70082600228326</v>
      </c>
      <c r="D102" s="381">
        <v>7.55492429965852</v>
      </c>
      <c r="E102" s="381">
        <v>5.6869342685180797</v>
      </c>
      <c r="F102" s="381">
        <v>9.3984962406014994</v>
      </c>
      <c r="G102" s="356">
        <v>5.2289290499689498</v>
      </c>
      <c r="H102" s="356">
        <v>4.1087703570895</v>
      </c>
      <c r="I102" s="357">
        <v>6.2468260281421797</v>
      </c>
      <c r="J102" s="358">
        <v>7.8353531132469696</v>
      </c>
      <c r="K102" s="356">
        <v>13.558143577264</v>
      </c>
      <c r="L102" s="356">
        <v>7.3244422742393303</v>
      </c>
      <c r="M102" s="356">
        <v>8.9145377342998593</v>
      </c>
      <c r="N102" s="356">
        <v>10.507880910682999</v>
      </c>
      <c r="O102" s="356">
        <v>8.1743012544408504</v>
      </c>
      <c r="P102" s="356">
        <v>5.0290427217179197</v>
      </c>
      <c r="Q102" s="382">
        <v>8.6864325587931006</v>
      </c>
      <c r="R102" s="383">
        <v>7.4995299128480299</v>
      </c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</row>
    <row r="103" spans="1:47" s="64" customFormat="1" ht="14.25" customHeight="1" x14ac:dyDescent="0.25">
      <c r="A103" s="63" t="s">
        <v>183</v>
      </c>
      <c r="B103" s="381">
        <v>1.9324605053384201</v>
      </c>
      <c r="C103" s="381">
        <v>2.35041300114163</v>
      </c>
      <c r="D103" s="381">
        <v>3.0219697198634101</v>
      </c>
      <c r="E103" s="381">
        <v>2.8434671342590399</v>
      </c>
      <c r="F103" s="381">
        <v>3.8102011786222301</v>
      </c>
      <c r="G103" s="356">
        <v>1.9608483937383601</v>
      </c>
      <c r="H103" s="356">
        <v>1.4940983116689099</v>
      </c>
      <c r="I103" s="357">
        <v>2.6065892779298299</v>
      </c>
      <c r="J103" s="358">
        <v>2.6117843710823201</v>
      </c>
      <c r="K103" s="356">
        <v>4.5193811924213501</v>
      </c>
      <c r="L103" s="356">
        <v>5.4933317056795001</v>
      </c>
      <c r="M103" s="356">
        <v>1.6421516878973399</v>
      </c>
      <c r="N103" s="356">
        <v>2.5018764073054802</v>
      </c>
      <c r="O103" s="356">
        <v>2.8295658188449102</v>
      </c>
      <c r="P103" s="356">
        <v>2.0116170886871698</v>
      </c>
      <c r="Q103" s="382">
        <v>2.9806386231152802</v>
      </c>
      <c r="R103" s="383">
        <v>2.79865839313279</v>
      </c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</row>
    <row r="104" spans="1:47" s="64" customFormat="1" ht="14.25" customHeight="1" x14ac:dyDescent="0.25">
      <c r="A104" s="63" t="s">
        <v>32</v>
      </c>
      <c r="B104" s="381"/>
      <c r="C104" s="381"/>
      <c r="D104" s="381">
        <v>0.90659091595902197</v>
      </c>
      <c r="E104" s="381">
        <v>0.94782237808634695</v>
      </c>
      <c r="F104" s="381">
        <v>0.76204023572444601</v>
      </c>
      <c r="G104" s="356">
        <v>2.6144645249844798</v>
      </c>
      <c r="H104" s="356">
        <v>14.9409831166891</v>
      </c>
      <c r="I104" s="357">
        <v>2.6065892779298299</v>
      </c>
      <c r="J104" s="358"/>
      <c r="K104" s="356">
        <v>0.34764470710933398</v>
      </c>
      <c r="L104" s="356"/>
      <c r="M104" s="356">
        <v>0.70377929481314705</v>
      </c>
      <c r="N104" s="356">
        <v>0.750562922191644</v>
      </c>
      <c r="O104" s="356">
        <v>3.7727544251265401</v>
      </c>
      <c r="P104" s="356">
        <v>16.847293117755001</v>
      </c>
      <c r="Q104" s="382">
        <v>3.6619274512559099</v>
      </c>
      <c r="R104" s="383">
        <v>3.14849069227439</v>
      </c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</row>
    <row r="105" spans="1:47" s="64" customFormat="1" x14ac:dyDescent="0.25">
      <c r="A105" s="63" t="s">
        <v>33</v>
      </c>
      <c r="B105" s="381">
        <v>4.3480361370114498</v>
      </c>
      <c r="C105" s="381">
        <v>4.70082600228326</v>
      </c>
      <c r="D105" s="381">
        <v>5.1373485237677903</v>
      </c>
      <c r="E105" s="381">
        <v>6.3978010520828397</v>
      </c>
      <c r="F105" s="381">
        <v>8.8904694167852103</v>
      </c>
      <c r="G105" s="356">
        <v>8.1702016405764901</v>
      </c>
      <c r="H105" s="356">
        <v>13.446884805020201</v>
      </c>
      <c r="I105" s="357">
        <v>7.3254146948717596</v>
      </c>
      <c r="J105" s="358">
        <v>8.3577099874634406</v>
      </c>
      <c r="K105" s="356">
        <v>10.7769859203894</v>
      </c>
      <c r="L105" s="356">
        <v>7.0192571794793501</v>
      </c>
      <c r="M105" s="356">
        <v>13.1372135031787</v>
      </c>
      <c r="N105" s="356">
        <v>18.5138854140605</v>
      </c>
      <c r="O105" s="356">
        <v>20.121356934008201</v>
      </c>
      <c r="P105" s="356">
        <v>14.332771756896101</v>
      </c>
      <c r="Q105" s="382">
        <v>13.668357114571499</v>
      </c>
      <c r="R105" s="383">
        <v>10.5824270490334</v>
      </c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</row>
    <row r="106" spans="1:47" s="64" customFormat="1" ht="14.25" customHeight="1" x14ac:dyDescent="0.25">
      <c r="A106" s="63" t="s">
        <v>184</v>
      </c>
      <c r="B106" s="381">
        <v>0.48311512633460602</v>
      </c>
      <c r="C106" s="381"/>
      <c r="D106" s="381"/>
      <c r="E106" s="381"/>
      <c r="F106" s="381"/>
      <c r="G106" s="356"/>
      <c r="H106" s="356">
        <v>0.37352457791722699</v>
      </c>
      <c r="I106" s="357">
        <v>8.9882388894131998E-2</v>
      </c>
      <c r="J106" s="358"/>
      <c r="K106" s="356"/>
      <c r="L106" s="356"/>
      <c r="M106" s="356"/>
      <c r="N106" s="356"/>
      <c r="O106" s="356"/>
      <c r="P106" s="356"/>
      <c r="Q106" s="382"/>
      <c r="R106" s="383">
        <v>4.3729037392699899E-2</v>
      </c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</row>
    <row r="107" spans="1:47" s="64" customFormat="1" ht="14.25" customHeight="1" x14ac:dyDescent="0.25">
      <c r="A107" s="63" t="s">
        <v>34</v>
      </c>
      <c r="B107" s="381">
        <v>7.24672689501908</v>
      </c>
      <c r="C107" s="381">
        <v>5.3723725740380104</v>
      </c>
      <c r="D107" s="381">
        <v>1.20878788794536</v>
      </c>
      <c r="E107" s="381">
        <v>3.79128951234539</v>
      </c>
      <c r="F107" s="381">
        <v>2.2861207071733398</v>
      </c>
      <c r="G107" s="356">
        <v>1.3072322624922399</v>
      </c>
      <c r="H107" s="356">
        <v>0.74704915583445397</v>
      </c>
      <c r="I107" s="357">
        <v>2.9661188335063602</v>
      </c>
      <c r="J107" s="358">
        <v>17.7601337233598</v>
      </c>
      <c r="K107" s="356">
        <v>3.4764470710933399</v>
      </c>
      <c r="L107" s="356">
        <v>3.9674062318796399</v>
      </c>
      <c r="M107" s="356">
        <v>4.6918619654209799</v>
      </c>
      <c r="N107" s="356">
        <v>3.2524393294971201</v>
      </c>
      <c r="O107" s="356">
        <v>1.2575848083755099</v>
      </c>
      <c r="P107" s="356">
        <v>1.00580854434358</v>
      </c>
      <c r="Q107" s="382">
        <v>4.1728940723613901</v>
      </c>
      <c r="R107" s="383">
        <v>3.58578106620139</v>
      </c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</row>
    <row r="108" spans="1:47" s="64" customFormat="1" ht="14.25" customHeight="1" x14ac:dyDescent="0.25">
      <c r="A108" s="63" t="s">
        <v>35</v>
      </c>
      <c r="B108" s="381">
        <v>7.24672689501908</v>
      </c>
      <c r="C108" s="381">
        <v>7.0512390034248904</v>
      </c>
      <c r="D108" s="381">
        <v>4.8351515517814496</v>
      </c>
      <c r="E108" s="381">
        <v>9.2412681863418804</v>
      </c>
      <c r="F108" s="381">
        <v>8.1284291810607598</v>
      </c>
      <c r="G108" s="356">
        <v>5.88254518121507</v>
      </c>
      <c r="H108" s="356">
        <v>7.4704915583445404</v>
      </c>
      <c r="I108" s="357">
        <v>7.23553230597763</v>
      </c>
      <c r="J108" s="358">
        <v>6.79063936481404</v>
      </c>
      <c r="K108" s="356">
        <v>7.6481835564053497</v>
      </c>
      <c r="L108" s="356">
        <v>8.85036774803919</v>
      </c>
      <c r="M108" s="356">
        <v>11.025875618739301</v>
      </c>
      <c r="N108" s="356">
        <v>13.0097573179885</v>
      </c>
      <c r="O108" s="356">
        <v>11.0038670732858</v>
      </c>
      <c r="P108" s="356">
        <v>6.5377555382333004</v>
      </c>
      <c r="Q108" s="382">
        <v>9.5380435939688901</v>
      </c>
      <c r="R108" s="383">
        <v>8.4178396980947294</v>
      </c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</row>
    <row r="109" spans="1:47" s="64" customFormat="1" ht="14.25" customHeight="1" x14ac:dyDescent="0.25">
      <c r="A109" s="63" t="s">
        <v>36</v>
      </c>
      <c r="B109" s="381">
        <v>0.96623025266921103</v>
      </c>
      <c r="C109" s="381">
        <v>3.02195957289638</v>
      </c>
      <c r="D109" s="381">
        <v>0.90659091595902197</v>
      </c>
      <c r="E109" s="381">
        <v>0.71086678356475996</v>
      </c>
      <c r="F109" s="381">
        <v>0.50802682381629805</v>
      </c>
      <c r="G109" s="356">
        <v>1.6340403281153</v>
      </c>
      <c r="H109" s="356">
        <v>0.37352457791722699</v>
      </c>
      <c r="I109" s="357">
        <v>1.12352986117665</v>
      </c>
      <c r="J109" s="358">
        <v>2.6117843710823201</v>
      </c>
      <c r="K109" s="356">
        <v>1.73822353554667</v>
      </c>
      <c r="L109" s="356">
        <v>1.2207403790398901</v>
      </c>
      <c r="M109" s="356">
        <v>1.1729654913552401</v>
      </c>
      <c r="N109" s="356">
        <v>0.750562922191644</v>
      </c>
      <c r="O109" s="356">
        <v>0.62879240418775695</v>
      </c>
      <c r="P109" s="356">
        <v>0.50290427217179201</v>
      </c>
      <c r="Q109" s="382">
        <v>1.10709434572853</v>
      </c>
      <c r="R109" s="383">
        <v>1.1150904535138499</v>
      </c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</row>
    <row r="110" spans="1:47" s="64" customFormat="1" ht="14.25" customHeight="1" x14ac:dyDescent="0.25">
      <c r="A110" s="63" t="s">
        <v>37</v>
      </c>
      <c r="B110" s="381">
        <v>9.1791874003575096</v>
      </c>
      <c r="C110" s="381">
        <v>6.7154657175475103</v>
      </c>
      <c r="D110" s="381">
        <v>0.90659091595902197</v>
      </c>
      <c r="E110" s="381">
        <v>1.8956447561726899</v>
      </c>
      <c r="F110" s="381">
        <v>1.27006705954074</v>
      </c>
      <c r="G110" s="356">
        <v>1.6340403281153</v>
      </c>
      <c r="H110" s="356">
        <v>1.4940983116689099</v>
      </c>
      <c r="I110" s="357">
        <v>2.8762364446122302</v>
      </c>
      <c r="J110" s="358">
        <v>5.2235687421646499</v>
      </c>
      <c r="K110" s="356">
        <v>3.4764470710933399</v>
      </c>
      <c r="L110" s="356">
        <v>4.8829615161595497</v>
      </c>
      <c r="M110" s="356">
        <v>5.1610481619630697</v>
      </c>
      <c r="N110" s="356">
        <v>3.7528146109582199</v>
      </c>
      <c r="O110" s="356">
        <v>3.4583582230326702</v>
      </c>
      <c r="P110" s="356">
        <v>2.5145213608589598</v>
      </c>
      <c r="Q110" s="382">
        <v>4.0025718653262299</v>
      </c>
      <c r="R110" s="383">
        <v>3.4545939540232902</v>
      </c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</row>
    <row r="111" spans="1:47" s="64" customFormat="1" ht="14.25" customHeight="1" x14ac:dyDescent="0.25">
      <c r="A111" s="63" t="s">
        <v>38</v>
      </c>
      <c r="B111" s="381">
        <v>15.4596840427074</v>
      </c>
      <c r="C111" s="381">
        <v>15.1097978644819</v>
      </c>
      <c r="D111" s="381">
        <v>12.9944697954127</v>
      </c>
      <c r="E111" s="381">
        <v>13.269513293208901</v>
      </c>
      <c r="F111" s="381">
        <v>5.3342816500711203</v>
      </c>
      <c r="G111" s="356">
        <v>5.88254518121507</v>
      </c>
      <c r="H111" s="356">
        <v>8.5910652920962196</v>
      </c>
      <c r="I111" s="357">
        <v>10.6960042784017</v>
      </c>
      <c r="J111" s="358">
        <v>17.7601337233598</v>
      </c>
      <c r="K111" s="356">
        <v>18.772814183904099</v>
      </c>
      <c r="L111" s="356">
        <v>21.362956633197999</v>
      </c>
      <c r="M111" s="356">
        <v>15.4831444858892</v>
      </c>
      <c r="N111" s="356">
        <v>17.5131348511384</v>
      </c>
      <c r="O111" s="356">
        <v>10.689470871191901</v>
      </c>
      <c r="P111" s="356">
        <v>9.3037290351781508</v>
      </c>
      <c r="Q111" s="382">
        <v>15.5419013919582</v>
      </c>
      <c r="R111" s="383">
        <v>13.184304773898999</v>
      </c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</row>
    <row r="112" spans="1:47" s="64" customFormat="1" ht="14.4" thickBot="1" x14ac:dyDescent="0.3">
      <c r="A112" s="69" t="s">
        <v>206</v>
      </c>
      <c r="B112" s="384">
        <v>55.075124402145001</v>
      </c>
      <c r="C112" s="384">
        <v>53.387952454502702</v>
      </c>
      <c r="D112" s="384">
        <v>39.890000302197002</v>
      </c>
      <c r="E112" s="384">
        <v>47.628074498838899</v>
      </c>
      <c r="F112" s="384">
        <v>41.9122129648445</v>
      </c>
      <c r="G112" s="360">
        <v>34.641654956044299</v>
      </c>
      <c r="H112" s="360">
        <v>53.414014642163501</v>
      </c>
      <c r="I112" s="361">
        <v>45.840018336007297</v>
      </c>
      <c r="J112" s="362">
        <v>69.995821145006303</v>
      </c>
      <c r="K112" s="360">
        <v>64.661915522336201</v>
      </c>
      <c r="L112" s="360">
        <v>60.731833857234399</v>
      </c>
      <c r="M112" s="360">
        <v>62.870950336641101</v>
      </c>
      <c r="N112" s="360">
        <v>71.803852889667297</v>
      </c>
      <c r="O112" s="360">
        <v>62.564844216681898</v>
      </c>
      <c r="P112" s="360">
        <v>58.085443435842002</v>
      </c>
      <c r="Q112" s="385">
        <v>64.041149845219707</v>
      </c>
      <c r="R112" s="386">
        <v>55.186045189587198</v>
      </c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</row>
    <row r="113" spans="1:47" s="64" customFormat="1" ht="14.25" customHeight="1" x14ac:dyDescent="0.25">
      <c r="A113" s="63" t="s">
        <v>30</v>
      </c>
      <c r="B113" s="381">
        <v>5.4654658146741903</v>
      </c>
      <c r="C113" s="381">
        <v>5.1023255443144899</v>
      </c>
      <c r="D113" s="381">
        <v>4.1351390107013399</v>
      </c>
      <c r="E113" s="381">
        <v>3.3662008860233898</v>
      </c>
      <c r="F113" s="381">
        <v>1.97406468259264</v>
      </c>
      <c r="G113" s="356">
        <v>0.73121864900042399</v>
      </c>
      <c r="H113" s="356">
        <v>0.11873288267608099</v>
      </c>
      <c r="I113" s="357">
        <v>2.8627293966586902</v>
      </c>
      <c r="J113" s="358">
        <v>0.69331518108131995</v>
      </c>
      <c r="K113" s="356">
        <v>1.5794242582940601</v>
      </c>
      <c r="L113" s="356">
        <v>1.30874679105354</v>
      </c>
      <c r="M113" s="356">
        <v>1.3454054404209601</v>
      </c>
      <c r="N113" s="356">
        <v>0.70662158783306295</v>
      </c>
      <c r="O113" s="356">
        <v>0.43808362005344598</v>
      </c>
      <c r="P113" s="356">
        <v>0.16098911713568201</v>
      </c>
      <c r="Q113" s="382">
        <v>0.87546652534358604</v>
      </c>
      <c r="R113" s="383">
        <v>1.84027076067496</v>
      </c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</row>
    <row r="114" spans="1:47" s="64" customFormat="1" ht="14.25" customHeight="1" x14ac:dyDescent="0.25">
      <c r="A114" s="63" t="s">
        <v>31</v>
      </c>
      <c r="B114" s="381">
        <v>7.6167661885353102</v>
      </c>
      <c r="C114" s="381">
        <v>7.1751452966922598</v>
      </c>
      <c r="D114" s="381">
        <v>7.9034511736791702</v>
      </c>
      <c r="E114" s="381">
        <v>8.1820795258816599</v>
      </c>
      <c r="F114" s="381">
        <v>8.8137817518572898</v>
      </c>
      <c r="G114" s="356">
        <v>5.7035054622033101</v>
      </c>
      <c r="H114" s="356">
        <v>4.6701600519258504</v>
      </c>
      <c r="I114" s="357">
        <v>7.3031848732783304</v>
      </c>
      <c r="J114" s="358">
        <v>22.2491144474278</v>
      </c>
      <c r="K114" s="356">
        <v>14.4642011022719</v>
      </c>
      <c r="L114" s="356">
        <v>13.1210255205624</v>
      </c>
      <c r="M114" s="356">
        <v>14.525395773433701</v>
      </c>
      <c r="N114" s="356">
        <v>12.7735440877515</v>
      </c>
      <c r="O114" s="356">
        <v>10.4466094012745</v>
      </c>
      <c r="P114" s="356">
        <v>6.0907549316332901</v>
      </c>
      <c r="Q114" s="382">
        <v>12.5561562618797</v>
      </c>
      <c r="R114" s="383">
        <v>10.005870078329499</v>
      </c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</row>
    <row r="115" spans="1:47" s="64" customFormat="1" ht="14.25" customHeight="1" x14ac:dyDescent="0.25">
      <c r="A115" s="63" t="s">
        <v>32</v>
      </c>
      <c r="B115" s="381">
        <v>0.34885952008558702</v>
      </c>
      <c r="C115" s="381">
        <v>0.39861918314957001</v>
      </c>
      <c r="D115" s="381">
        <v>0.60026211445664601</v>
      </c>
      <c r="E115" s="381">
        <v>1.0811156130294099</v>
      </c>
      <c r="F115" s="381">
        <v>1.55700876373504</v>
      </c>
      <c r="G115" s="356">
        <v>4.2045072317524399</v>
      </c>
      <c r="H115" s="356">
        <v>9.3403201038517008</v>
      </c>
      <c r="I115" s="357">
        <v>2.4062803420788001</v>
      </c>
      <c r="J115" s="358">
        <v>0.441200569779022</v>
      </c>
      <c r="K115" s="356"/>
      <c r="L115" s="356">
        <v>0.33557610027013901</v>
      </c>
      <c r="M115" s="356">
        <v>0.34880881788691598</v>
      </c>
      <c r="N115" s="356">
        <v>0.84251035472403701</v>
      </c>
      <c r="O115" s="356">
        <v>4.3134387205262401</v>
      </c>
      <c r="P115" s="356">
        <v>10.1423143795479</v>
      </c>
      <c r="Q115" s="382">
        <v>2.65917105024148</v>
      </c>
      <c r="R115" s="383">
        <v>2.5363941243334098</v>
      </c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</row>
    <row r="116" spans="1:47" s="64" customFormat="1" x14ac:dyDescent="0.25">
      <c r="A116" s="63" t="s">
        <v>33</v>
      </c>
      <c r="B116" s="381">
        <v>6.68647413497375</v>
      </c>
      <c r="C116" s="381">
        <v>6.7366641952277302</v>
      </c>
      <c r="D116" s="381">
        <v>7.6366680116984398</v>
      </c>
      <c r="E116" s="381">
        <v>9.1894827107499708</v>
      </c>
      <c r="F116" s="381">
        <v>12.428266381956499</v>
      </c>
      <c r="G116" s="356">
        <v>11.8091811813569</v>
      </c>
      <c r="H116" s="356">
        <v>9.5382082416451599</v>
      </c>
      <c r="I116" s="357">
        <v>9.4167424520939296</v>
      </c>
      <c r="J116" s="358">
        <v>9.9585271464407707</v>
      </c>
      <c r="K116" s="356">
        <v>11.263788789412899</v>
      </c>
      <c r="L116" s="356">
        <v>13.7921777211027</v>
      </c>
      <c r="M116" s="356">
        <v>17.6148453032893</v>
      </c>
      <c r="N116" s="356">
        <v>21.606313935664801</v>
      </c>
      <c r="O116" s="356">
        <v>23.488021782865498</v>
      </c>
      <c r="P116" s="356">
        <v>13.952390151759101</v>
      </c>
      <c r="Q116" s="382">
        <v>16.661953816565902</v>
      </c>
      <c r="R116" s="383">
        <v>13.1444470431979</v>
      </c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</row>
    <row r="117" spans="1:47" s="64" customFormat="1" ht="14.25" customHeight="1" x14ac:dyDescent="0.25">
      <c r="A117" s="63" t="s">
        <v>184</v>
      </c>
      <c r="B117" s="381">
        <v>6.9190471483641396</v>
      </c>
      <c r="C117" s="381">
        <v>7.6534883164717398</v>
      </c>
      <c r="D117" s="381">
        <v>5.8025337730809099</v>
      </c>
      <c r="E117" s="381">
        <v>5.40557806514704</v>
      </c>
      <c r="F117" s="381">
        <v>4.3373815561190403</v>
      </c>
      <c r="G117" s="356">
        <v>2.9248745960017</v>
      </c>
      <c r="H117" s="356">
        <v>1.8205708676999099</v>
      </c>
      <c r="I117" s="357">
        <v>4.8969045311995298</v>
      </c>
      <c r="J117" s="358">
        <v>10.462756369045399</v>
      </c>
      <c r="K117" s="356">
        <v>8.2711954579083393</v>
      </c>
      <c r="L117" s="356">
        <v>6.4766187352136804</v>
      </c>
      <c r="M117" s="356">
        <v>6.40313329978125</v>
      </c>
      <c r="N117" s="356">
        <v>6.5498385641449302</v>
      </c>
      <c r="O117" s="356">
        <v>4.8189198205879098</v>
      </c>
      <c r="P117" s="356">
        <v>2.6294889132161301</v>
      </c>
      <c r="Q117" s="382">
        <v>6.0720860073295801</v>
      </c>
      <c r="R117" s="383">
        <v>5.5015424311277501</v>
      </c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</row>
    <row r="118" spans="1:47" s="64" customFormat="1" ht="14.25" customHeight="1" x14ac:dyDescent="0.25">
      <c r="A118" s="63" t="s">
        <v>34</v>
      </c>
      <c r="B118" s="381">
        <v>7.09347690840693</v>
      </c>
      <c r="C118" s="381">
        <v>5.2219112992593697</v>
      </c>
      <c r="D118" s="381">
        <v>4.4019221726820703</v>
      </c>
      <c r="E118" s="381">
        <v>4.3981748802787299</v>
      </c>
      <c r="F118" s="381">
        <v>3.8091107255660801</v>
      </c>
      <c r="G118" s="356">
        <v>2.3398996768013598</v>
      </c>
      <c r="H118" s="356">
        <v>1.3456393369955799</v>
      </c>
      <c r="I118" s="357">
        <v>3.96416081097105</v>
      </c>
      <c r="J118" s="358">
        <v>9.0761260068827294</v>
      </c>
      <c r="K118" s="356">
        <v>4.4057624047150004</v>
      </c>
      <c r="L118" s="356">
        <v>3.8926827631336098</v>
      </c>
      <c r="M118" s="356">
        <v>5.0328129437969302</v>
      </c>
      <c r="N118" s="356">
        <v>5.0822398817224199</v>
      </c>
      <c r="O118" s="356">
        <v>3.50466896042757</v>
      </c>
      <c r="P118" s="356">
        <v>1.34157597613068</v>
      </c>
      <c r="Q118" s="382">
        <v>4.2556100082209598</v>
      </c>
      <c r="R118" s="383">
        <v>4.1141131665351098</v>
      </c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</row>
    <row r="119" spans="1:47" s="64" customFormat="1" ht="14.25" customHeight="1" x14ac:dyDescent="0.25">
      <c r="A119" s="63" t="s">
        <v>35</v>
      </c>
      <c r="B119" s="381">
        <v>2.5583031472942999</v>
      </c>
      <c r="C119" s="381">
        <v>3.7071584032909999</v>
      </c>
      <c r="D119" s="381">
        <v>2.5010921435693598</v>
      </c>
      <c r="E119" s="381">
        <v>3.8821878831510599</v>
      </c>
      <c r="F119" s="381">
        <v>4.42079273989056</v>
      </c>
      <c r="G119" s="356">
        <v>3.3636057854019499</v>
      </c>
      <c r="H119" s="356">
        <v>1.8601484952586</v>
      </c>
      <c r="I119" s="357">
        <v>3.31421704847142</v>
      </c>
      <c r="J119" s="358">
        <v>1.9538882375928099</v>
      </c>
      <c r="K119" s="356">
        <v>2.3691363874410798</v>
      </c>
      <c r="L119" s="356">
        <v>3.8255675430795799</v>
      </c>
      <c r="M119" s="356">
        <v>4.2604505613330499</v>
      </c>
      <c r="N119" s="356">
        <v>5.5714394425299201</v>
      </c>
      <c r="O119" s="356">
        <v>5.4591958806660204</v>
      </c>
      <c r="P119" s="356">
        <v>1.60989117135682</v>
      </c>
      <c r="Q119" s="382">
        <v>3.7453113383682801</v>
      </c>
      <c r="R119" s="383">
        <v>3.5360176396215102</v>
      </c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</row>
    <row r="120" spans="1:47" s="64" customFormat="1" ht="14.25" customHeight="1" x14ac:dyDescent="0.25">
      <c r="A120" s="63" t="s">
        <v>36</v>
      </c>
      <c r="B120" s="381">
        <v>2.7327329073371001</v>
      </c>
      <c r="C120" s="381">
        <v>2.5113008538422901</v>
      </c>
      <c r="D120" s="381">
        <v>1.70074265762716</v>
      </c>
      <c r="E120" s="381">
        <v>2.08851879789772</v>
      </c>
      <c r="F120" s="381">
        <v>1.16775657280128</v>
      </c>
      <c r="G120" s="356">
        <v>0.62153585165036096</v>
      </c>
      <c r="H120" s="356">
        <v>7.9155255117387302E-2</v>
      </c>
      <c r="I120" s="357">
        <v>1.5231506495220399</v>
      </c>
      <c r="J120" s="358">
        <v>1.89085958476724</v>
      </c>
      <c r="K120" s="356">
        <v>1.33004148066868</v>
      </c>
      <c r="L120" s="356">
        <v>1.10740113089146</v>
      </c>
      <c r="M120" s="356">
        <v>1.32049052485761</v>
      </c>
      <c r="N120" s="356">
        <v>1.0055768749932099</v>
      </c>
      <c r="O120" s="356">
        <v>0.57287858006989101</v>
      </c>
      <c r="P120" s="356">
        <v>0.134157597613068</v>
      </c>
      <c r="Q120" s="382">
        <v>0.96909930880279305</v>
      </c>
      <c r="R120" s="383">
        <v>1.2380879201399599</v>
      </c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</row>
    <row r="121" spans="1:47" s="64" customFormat="1" ht="14.25" customHeight="1" x14ac:dyDescent="0.25">
      <c r="A121" s="63" t="s">
        <v>37</v>
      </c>
      <c r="B121" s="381">
        <v>13.2566617632523</v>
      </c>
      <c r="C121" s="381">
        <v>12.078161249432</v>
      </c>
      <c r="D121" s="381">
        <v>9.90432488853466</v>
      </c>
      <c r="E121" s="381">
        <v>8.0346546695594707</v>
      </c>
      <c r="F121" s="381">
        <v>7.0899506205792102</v>
      </c>
      <c r="G121" s="356">
        <v>4.7529212185027596</v>
      </c>
      <c r="H121" s="356">
        <v>2.0580366330520699</v>
      </c>
      <c r="I121" s="357">
        <v>7.8985532053390601</v>
      </c>
      <c r="J121" s="358">
        <v>3.8447478223600502</v>
      </c>
      <c r="K121" s="356">
        <v>7.1905367548650396</v>
      </c>
      <c r="L121" s="356">
        <v>8.3558448967264596</v>
      </c>
      <c r="M121" s="356">
        <v>8.8198801094263093</v>
      </c>
      <c r="N121" s="356">
        <v>8.7240588344005108</v>
      </c>
      <c r="O121" s="356">
        <v>6.5038568207934704</v>
      </c>
      <c r="P121" s="356">
        <v>3.0319617060553399</v>
      </c>
      <c r="Q121" s="382">
        <v>6.8539197492139499</v>
      </c>
      <c r="R121" s="383">
        <v>7.3610830426998204</v>
      </c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</row>
    <row r="122" spans="1:47" s="64" customFormat="1" ht="14.25" customHeight="1" x14ac:dyDescent="0.25">
      <c r="A122" s="63" t="s">
        <v>38</v>
      </c>
      <c r="B122" s="381">
        <v>10.8146451226532</v>
      </c>
      <c r="C122" s="381">
        <v>11.3207848014478</v>
      </c>
      <c r="D122" s="381">
        <v>8.9372359263545107</v>
      </c>
      <c r="E122" s="381">
        <v>8.0837962883335308</v>
      </c>
      <c r="F122" s="381">
        <v>5.8387828640064097</v>
      </c>
      <c r="G122" s="356">
        <v>4.9357258807528597</v>
      </c>
      <c r="H122" s="356">
        <v>3.6807193629585102</v>
      </c>
      <c r="I122" s="357">
        <v>7.4669111645950297</v>
      </c>
      <c r="J122" s="358">
        <v>14.0553895801031</v>
      </c>
      <c r="K122" s="356">
        <v>15.9189339717532</v>
      </c>
      <c r="L122" s="356">
        <v>13.2552559606705</v>
      </c>
      <c r="M122" s="356">
        <v>11.7349252303384</v>
      </c>
      <c r="N122" s="356">
        <v>9.2404361485862108</v>
      </c>
      <c r="O122" s="356">
        <v>8.6605761810565909</v>
      </c>
      <c r="P122" s="356">
        <v>6.0639234121106798</v>
      </c>
      <c r="Q122" s="382">
        <v>10.744361901944</v>
      </c>
      <c r="R122" s="383">
        <v>9.1531791761319798</v>
      </c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</row>
    <row r="123" spans="1:47" s="64" customFormat="1" ht="14.4" thickBot="1" x14ac:dyDescent="0.3">
      <c r="A123" s="69" t="s">
        <v>5</v>
      </c>
      <c r="B123" s="384">
        <v>63.492432655576799</v>
      </c>
      <c r="C123" s="384">
        <v>61.905559143128201</v>
      </c>
      <c r="D123" s="384">
        <v>53.523371872384303</v>
      </c>
      <c r="E123" s="384">
        <v>53.711789320051999</v>
      </c>
      <c r="F123" s="384">
        <v>51.4368966591041</v>
      </c>
      <c r="G123" s="360">
        <v>41.386975533424</v>
      </c>
      <c r="H123" s="360">
        <v>34.511691231180798</v>
      </c>
      <c r="I123" s="361">
        <v>51.052834474207899</v>
      </c>
      <c r="J123" s="362">
        <v>74.625924945480193</v>
      </c>
      <c r="K123" s="360">
        <v>66.793020607330206</v>
      </c>
      <c r="L123" s="360">
        <v>65.470897162704105</v>
      </c>
      <c r="M123" s="360">
        <v>71.4061480045644</v>
      </c>
      <c r="N123" s="360">
        <v>72.102579712350703</v>
      </c>
      <c r="O123" s="360">
        <v>68.2062497683212</v>
      </c>
      <c r="P123" s="360">
        <v>45.157447356558698</v>
      </c>
      <c r="Q123" s="385">
        <v>65.393135967910197</v>
      </c>
      <c r="R123" s="386">
        <v>58.431005382792002</v>
      </c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</row>
    <row r="124" spans="1:47" s="64" customFormat="1" ht="14.25" customHeight="1" x14ac:dyDescent="0.25">
      <c r="A124" s="63" t="s">
        <v>30</v>
      </c>
      <c r="B124" s="381">
        <v>1.7893203138979099</v>
      </c>
      <c r="C124" s="381">
        <v>3.4108156965738399</v>
      </c>
      <c r="D124" s="381">
        <v>2.0801841656381299</v>
      </c>
      <c r="E124" s="381">
        <v>2.2429296739595901</v>
      </c>
      <c r="F124" s="381">
        <v>1.12063652154424</v>
      </c>
      <c r="G124" s="356">
        <v>0.82182774490466803</v>
      </c>
      <c r="H124" s="356">
        <v>0.69119009109885399</v>
      </c>
      <c r="I124" s="357">
        <v>1.69142447789706</v>
      </c>
      <c r="J124" s="358">
        <v>0.84388185654008396</v>
      </c>
      <c r="K124" s="356">
        <v>0.54485025698770495</v>
      </c>
      <c r="L124" s="356">
        <v>0.57753393011839405</v>
      </c>
      <c r="M124" s="356">
        <v>1.5263291783261299</v>
      </c>
      <c r="N124" s="356">
        <v>0.65410066609251205</v>
      </c>
      <c r="O124" s="356">
        <v>0.36789051578250298</v>
      </c>
      <c r="P124" s="356">
        <v>0.64582199300666998</v>
      </c>
      <c r="Q124" s="382">
        <v>0.75952650006483802</v>
      </c>
      <c r="R124" s="383">
        <v>1.2088128210909099</v>
      </c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</row>
    <row r="125" spans="1:47" s="64" customFormat="1" ht="14.25" customHeight="1" x14ac:dyDescent="0.25">
      <c r="A125" s="63" t="s">
        <v>31</v>
      </c>
      <c r="B125" s="381">
        <v>3.3230234400961098</v>
      </c>
      <c r="C125" s="381">
        <v>3.7518972662312202</v>
      </c>
      <c r="D125" s="381">
        <v>2.9122578318933798</v>
      </c>
      <c r="E125" s="381">
        <v>4.1800053014701399</v>
      </c>
      <c r="F125" s="381">
        <v>2.8015913038605902</v>
      </c>
      <c r="G125" s="356">
        <v>1.91759807144423</v>
      </c>
      <c r="H125" s="356">
        <v>0.96766612753839598</v>
      </c>
      <c r="I125" s="357">
        <v>2.8455729451680001</v>
      </c>
      <c r="J125" s="358">
        <v>7.0323488045006997</v>
      </c>
      <c r="K125" s="356">
        <v>5.81173607453551</v>
      </c>
      <c r="L125" s="356">
        <v>7.0747906439503296</v>
      </c>
      <c r="M125" s="356">
        <v>7.2246247774103303</v>
      </c>
      <c r="N125" s="356">
        <v>7.19510732701763</v>
      </c>
      <c r="O125" s="356">
        <v>2.9431241262600301</v>
      </c>
      <c r="P125" s="356">
        <v>1.38390427072858</v>
      </c>
      <c r="Q125" s="382">
        <v>5.2240603175191298</v>
      </c>
      <c r="R125" s="383">
        <v>4.0773448330447204</v>
      </c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</row>
    <row r="126" spans="1:47" s="64" customFormat="1" ht="14.25" customHeight="1" x14ac:dyDescent="0.25">
      <c r="A126" s="63" t="s">
        <v>32</v>
      </c>
      <c r="B126" s="381">
        <v>0.25561718769970099</v>
      </c>
      <c r="C126" s="381">
        <v>0.51162235448607496</v>
      </c>
      <c r="D126" s="381">
        <v>0.69339472187937701</v>
      </c>
      <c r="E126" s="381">
        <v>0.509756744081724</v>
      </c>
      <c r="F126" s="381">
        <v>1.3447638258530801</v>
      </c>
      <c r="G126" s="356">
        <v>1.2327416173570001</v>
      </c>
      <c r="H126" s="356">
        <v>2.7647603643954199</v>
      </c>
      <c r="I126" s="357">
        <v>1.09445113275692</v>
      </c>
      <c r="J126" s="358">
        <v>0.56258790436005601</v>
      </c>
      <c r="K126" s="356">
        <v>0.36323350465846999</v>
      </c>
      <c r="L126" s="356">
        <v>0.14438348252959901</v>
      </c>
      <c r="M126" s="356">
        <v>0.91579750699567497</v>
      </c>
      <c r="N126" s="356">
        <v>0.98115099913876802</v>
      </c>
      <c r="O126" s="356">
        <v>1.4715620631300099</v>
      </c>
      <c r="P126" s="356">
        <v>3.2291099650333499</v>
      </c>
      <c r="Q126" s="382">
        <v>1.29675256108631</v>
      </c>
      <c r="R126" s="383">
        <v>1.1992190685425701</v>
      </c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</row>
    <row r="127" spans="1:47" s="64" customFormat="1" x14ac:dyDescent="0.25">
      <c r="A127" s="63" t="s">
        <v>33</v>
      </c>
      <c r="B127" s="381">
        <v>5.3679609416937204</v>
      </c>
      <c r="C127" s="381">
        <v>6.1394682538329102</v>
      </c>
      <c r="D127" s="381">
        <v>4.5764051644038899</v>
      </c>
      <c r="E127" s="381">
        <v>8.7678159982056592</v>
      </c>
      <c r="F127" s="381">
        <v>13.111447302067599</v>
      </c>
      <c r="G127" s="356">
        <v>9.9989042296734603</v>
      </c>
      <c r="H127" s="356">
        <v>8.9854711842850996</v>
      </c>
      <c r="I127" s="357">
        <v>8.5765170585133408</v>
      </c>
      <c r="J127" s="358">
        <v>7.0323488045006997</v>
      </c>
      <c r="K127" s="356">
        <v>8.8992208641325092</v>
      </c>
      <c r="L127" s="356">
        <v>13.1388969101935</v>
      </c>
      <c r="M127" s="356">
        <v>20.249300432459901</v>
      </c>
      <c r="N127" s="356">
        <v>22.2394226471454</v>
      </c>
      <c r="O127" s="356">
        <v>21.582910259240201</v>
      </c>
      <c r="P127" s="356">
        <v>12.0860972976963</v>
      </c>
      <c r="Q127" s="382">
        <v>16.2094070135789</v>
      </c>
      <c r="R127" s="383">
        <v>12.529440828132699</v>
      </c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</row>
    <row r="128" spans="1:47" s="64" customFormat="1" ht="14.25" customHeight="1" x14ac:dyDescent="0.25">
      <c r="A128" s="63" t="s">
        <v>184</v>
      </c>
      <c r="B128" s="381">
        <v>15.081414074282399</v>
      </c>
      <c r="C128" s="381">
        <v>16.883537698040499</v>
      </c>
      <c r="D128" s="381">
        <v>11.7877102719494</v>
      </c>
      <c r="E128" s="381">
        <v>8.9717186958383497</v>
      </c>
      <c r="F128" s="381">
        <v>13.111447302067599</v>
      </c>
      <c r="G128" s="356">
        <v>9.3140477755862392</v>
      </c>
      <c r="H128" s="356">
        <v>6.7736628927687699</v>
      </c>
      <c r="I128" s="357">
        <v>11.2429980001393</v>
      </c>
      <c r="J128" s="358">
        <v>21.9409282700422</v>
      </c>
      <c r="K128" s="356">
        <v>16.708741214289599</v>
      </c>
      <c r="L128" s="356">
        <v>15.0158821830783</v>
      </c>
      <c r="M128" s="356">
        <v>15.2632917832613</v>
      </c>
      <c r="N128" s="356">
        <v>17.660717984497801</v>
      </c>
      <c r="O128" s="356">
        <v>14.960880975155099</v>
      </c>
      <c r="P128" s="356">
        <v>7.7498639160800398</v>
      </c>
      <c r="Q128" s="382">
        <v>14.6718289768622</v>
      </c>
      <c r="R128" s="383">
        <v>13.018722208098101</v>
      </c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</row>
    <row r="129" spans="1:47" s="64" customFormat="1" ht="14.25" customHeight="1" x14ac:dyDescent="0.25">
      <c r="A129" s="63" t="s">
        <v>34</v>
      </c>
      <c r="B129" s="381">
        <v>2.8117890646967099</v>
      </c>
      <c r="C129" s="381">
        <v>5.11622354486075</v>
      </c>
      <c r="D129" s="381">
        <v>3.6056525537727602</v>
      </c>
      <c r="E129" s="381">
        <v>5.9131782313479997</v>
      </c>
      <c r="F129" s="381">
        <v>6.7238191292654204</v>
      </c>
      <c r="G129" s="356">
        <v>2.6024545255314502</v>
      </c>
      <c r="H129" s="356">
        <v>0.41471405465931199</v>
      </c>
      <c r="I129" s="357">
        <v>4.1191160814669603</v>
      </c>
      <c r="J129" s="358">
        <v>2.81293952180028</v>
      </c>
      <c r="K129" s="356">
        <v>3.9955685512431698</v>
      </c>
      <c r="L129" s="356">
        <v>4.3315044758879599</v>
      </c>
      <c r="M129" s="356">
        <v>4.5789875349783804</v>
      </c>
      <c r="N129" s="356">
        <v>4.2516543296013296</v>
      </c>
      <c r="O129" s="356">
        <v>3.3110146420425299</v>
      </c>
      <c r="P129" s="356">
        <v>0.92260284715238605</v>
      </c>
      <c r="Q129" s="382">
        <v>3.3900816954113502</v>
      </c>
      <c r="R129" s="383">
        <v>3.7415634938528002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</row>
    <row r="130" spans="1:47" s="64" customFormat="1" ht="14.25" customHeight="1" x14ac:dyDescent="0.25">
      <c r="A130" s="63" t="s">
        <v>35</v>
      </c>
      <c r="B130" s="381">
        <v>0.76685156309910296</v>
      </c>
      <c r="C130" s="381">
        <v>1.0232447089721499</v>
      </c>
      <c r="D130" s="381">
        <v>1.8028262768863801</v>
      </c>
      <c r="E130" s="381">
        <v>4.5878106967355201</v>
      </c>
      <c r="F130" s="381">
        <v>4.5946097383313704</v>
      </c>
      <c r="G130" s="356">
        <v>4.6570238877931196</v>
      </c>
      <c r="H130" s="356">
        <v>1.52061820041748</v>
      </c>
      <c r="I130" s="357">
        <v>3.0445640602147099</v>
      </c>
      <c r="J130" s="358">
        <v>1.6877637130801699</v>
      </c>
      <c r="K130" s="356">
        <v>2.3610177802800498</v>
      </c>
      <c r="L130" s="356">
        <v>2.3101357204735802</v>
      </c>
      <c r="M130" s="356">
        <v>5.8000508776392801</v>
      </c>
      <c r="N130" s="356">
        <v>7.19510732701763</v>
      </c>
      <c r="O130" s="356">
        <v>6.8672896279400604</v>
      </c>
      <c r="P130" s="356">
        <v>3.3213702497485902</v>
      </c>
      <c r="Q130" s="382">
        <v>4.6312591467368103</v>
      </c>
      <c r="R130" s="383">
        <v>3.8662822769812299</v>
      </c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</row>
    <row r="131" spans="1:47" s="64" customFormat="1" ht="14.25" customHeight="1" x14ac:dyDescent="0.25">
      <c r="A131" s="63" t="s">
        <v>36</v>
      </c>
      <c r="B131" s="381">
        <v>2.5561718769970101</v>
      </c>
      <c r="C131" s="381">
        <v>1.53486706345823</v>
      </c>
      <c r="D131" s="381">
        <v>1.52546838813463</v>
      </c>
      <c r="E131" s="381">
        <v>2.0390269763269</v>
      </c>
      <c r="F131" s="381">
        <v>1.68095478231636</v>
      </c>
      <c r="G131" s="356">
        <v>0.68485645408722295</v>
      </c>
      <c r="H131" s="356"/>
      <c r="I131" s="357">
        <v>1.3929378053269901</v>
      </c>
      <c r="J131" s="358">
        <v>1.40646976090014</v>
      </c>
      <c r="K131" s="356">
        <v>0.36323350465846999</v>
      </c>
      <c r="L131" s="356">
        <v>0.72191741264799303</v>
      </c>
      <c r="M131" s="356">
        <v>0.91579750699567497</v>
      </c>
      <c r="N131" s="356">
        <v>1.19918455450294</v>
      </c>
      <c r="O131" s="356">
        <v>0.49052068771000401</v>
      </c>
      <c r="P131" s="356">
        <v>0.18452056943047701</v>
      </c>
      <c r="Q131" s="382">
        <v>0.70395139030399601</v>
      </c>
      <c r="R131" s="383">
        <v>1.0361252752207799</v>
      </c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</row>
    <row r="132" spans="1:47" s="64" customFormat="1" ht="14.25" customHeight="1" x14ac:dyDescent="0.25">
      <c r="A132" s="63" t="s">
        <v>37</v>
      </c>
      <c r="B132" s="381">
        <v>6.1348125047928201</v>
      </c>
      <c r="C132" s="381">
        <v>18.418404761498699</v>
      </c>
      <c r="D132" s="381">
        <v>20.247125878877799</v>
      </c>
      <c r="E132" s="381">
        <v>24.672226413555499</v>
      </c>
      <c r="F132" s="381">
        <v>26.110830951980699</v>
      </c>
      <c r="G132" s="356">
        <v>14.9298706991015</v>
      </c>
      <c r="H132" s="356">
        <v>4.4236165830326701</v>
      </c>
      <c r="I132" s="357">
        <v>17.789805685176201</v>
      </c>
      <c r="J132" s="358">
        <v>3.65682137834037</v>
      </c>
      <c r="K132" s="356">
        <v>8.1727538548155696</v>
      </c>
      <c r="L132" s="356">
        <v>15.4490326306671</v>
      </c>
      <c r="M132" s="356">
        <v>20.859832103790399</v>
      </c>
      <c r="N132" s="356">
        <v>28.671412530388402</v>
      </c>
      <c r="O132" s="356">
        <v>23.544993010080201</v>
      </c>
      <c r="P132" s="356">
        <v>8.7647270479476695</v>
      </c>
      <c r="Q132" s="382">
        <v>17.043033659991501</v>
      </c>
      <c r="R132" s="383">
        <v>17.403067122689698</v>
      </c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</row>
    <row r="133" spans="1:47" s="64" customFormat="1" ht="14.25" customHeight="1" x14ac:dyDescent="0.25">
      <c r="A133" s="63" t="s">
        <v>38</v>
      </c>
      <c r="B133" s="381">
        <v>7.4128984432913301</v>
      </c>
      <c r="C133" s="381">
        <v>7.8448761021198203</v>
      </c>
      <c r="D133" s="381">
        <v>7.3499840519213997</v>
      </c>
      <c r="E133" s="381">
        <v>7.0346430683277896</v>
      </c>
      <c r="F133" s="381">
        <v>5.8273099120300298</v>
      </c>
      <c r="G133" s="356">
        <v>4.5200525969756704</v>
      </c>
      <c r="H133" s="356">
        <v>2.6265223461756499</v>
      </c>
      <c r="I133" s="357">
        <v>5.9896325629060696</v>
      </c>
      <c r="J133" s="358">
        <v>8.1575246132208203</v>
      </c>
      <c r="K133" s="356">
        <v>10.533771635095601</v>
      </c>
      <c r="L133" s="356">
        <v>8.3742419867167204</v>
      </c>
      <c r="M133" s="356">
        <v>11.0913253625032</v>
      </c>
      <c r="N133" s="356">
        <v>8.3942918815205694</v>
      </c>
      <c r="O133" s="356">
        <v>5.51835773673755</v>
      </c>
      <c r="P133" s="356">
        <v>2.76780854145716</v>
      </c>
      <c r="Q133" s="382">
        <v>7.52116485430059</v>
      </c>
      <c r="R133" s="383">
        <v>6.7827830516767502</v>
      </c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</row>
    <row r="134" spans="1:47" s="64" customFormat="1" ht="14.4" thickBot="1" x14ac:dyDescent="0.3">
      <c r="A134" s="69" t="s">
        <v>20</v>
      </c>
      <c r="B134" s="384">
        <v>45.499859410546797</v>
      </c>
      <c r="C134" s="384">
        <v>64.634957450074197</v>
      </c>
      <c r="D134" s="384">
        <v>56.581009305357199</v>
      </c>
      <c r="E134" s="384">
        <v>68.919111799849105</v>
      </c>
      <c r="F134" s="384">
        <v>76.427410769317007</v>
      </c>
      <c r="G134" s="360">
        <v>50.679377602454501</v>
      </c>
      <c r="H134" s="360">
        <v>29.168221844371601</v>
      </c>
      <c r="I134" s="361">
        <v>57.7870198095655</v>
      </c>
      <c r="J134" s="362">
        <v>55.133614627285503</v>
      </c>
      <c r="K134" s="360">
        <v>57.754127240696697</v>
      </c>
      <c r="L134" s="360">
        <v>67.138319376263397</v>
      </c>
      <c r="M134" s="360">
        <v>88.425337064360207</v>
      </c>
      <c r="N134" s="360">
        <v>98.442150246923006</v>
      </c>
      <c r="O134" s="360">
        <v>81.058543644078199</v>
      </c>
      <c r="P134" s="360">
        <v>41.055826698281201</v>
      </c>
      <c r="Q134" s="385">
        <v>71.451066115855596</v>
      </c>
      <c r="R134" s="386">
        <v>64.863360979330295</v>
      </c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</row>
    <row r="135" spans="1:47" s="64" customFormat="1" ht="14.25" customHeight="1" x14ac:dyDescent="0.25">
      <c r="A135" s="63" t="s">
        <v>30</v>
      </c>
      <c r="B135" s="381">
        <v>2.2615596537757798</v>
      </c>
      <c r="C135" s="381">
        <v>4.72655489754497</v>
      </c>
      <c r="D135" s="381">
        <v>4.0557481011724796</v>
      </c>
      <c r="E135" s="381">
        <v>2.6808303872124402</v>
      </c>
      <c r="F135" s="381">
        <v>2.17684705472593</v>
      </c>
      <c r="G135" s="356">
        <v>0.96020484369998904</v>
      </c>
      <c r="H135" s="356">
        <v>0.393371687072823</v>
      </c>
      <c r="I135" s="357">
        <v>2.34338508308725</v>
      </c>
      <c r="J135" s="358">
        <v>0.91267939854427604</v>
      </c>
      <c r="K135" s="356">
        <v>1.76683647928384</v>
      </c>
      <c r="L135" s="356">
        <v>1.22773201065671</v>
      </c>
      <c r="M135" s="356">
        <v>1.21777958189568</v>
      </c>
      <c r="N135" s="356">
        <v>0.82122707749919899</v>
      </c>
      <c r="O135" s="356">
        <v>0.562519336602196</v>
      </c>
      <c r="P135" s="356">
        <v>0.19187842582939499</v>
      </c>
      <c r="Q135" s="382">
        <v>0.85573456254849201</v>
      </c>
      <c r="R135" s="383">
        <v>1.5607214434872501</v>
      </c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</row>
    <row r="136" spans="1:47" s="64" customFormat="1" ht="14.25" customHeight="1" x14ac:dyDescent="0.25">
      <c r="A136" s="63" t="s">
        <v>31</v>
      </c>
      <c r="B136" s="381">
        <v>5.1399083040358597</v>
      </c>
      <c r="C136" s="381">
        <v>2.6413100898045401</v>
      </c>
      <c r="D136" s="381">
        <v>2.0893247793918799</v>
      </c>
      <c r="E136" s="381">
        <v>2.9321582360136098</v>
      </c>
      <c r="F136" s="381">
        <v>2.6992903478601602</v>
      </c>
      <c r="G136" s="356">
        <v>0.96020484369998904</v>
      </c>
      <c r="H136" s="356">
        <v>0.88508629591385202</v>
      </c>
      <c r="I136" s="357">
        <v>2.2958840341057498</v>
      </c>
      <c r="J136" s="358">
        <v>7.7577748876263497</v>
      </c>
      <c r="K136" s="356">
        <v>5.8894549309461404</v>
      </c>
      <c r="L136" s="356">
        <v>4.66538164049551</v>
      </c>
      <c r="M136" s="356">
        <v>5.3582301603409803</v>
      </c>
      <c r="N136" s="356">
        <v>5.0094851727451202</v>
      </c>
      <c r="O136" s="356">
        <v>1.31254511873846</v>
      </c>
      <c r="P136" s="356">
        <v>0.51167580221171904</v>
      </c>
      <c r="Q136" s="382">
        <v>3.72244534708594</v>
      </c>
      <c r="R136" s="383">
        <v>3.04640820219146</v>
      </c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</row>
    <row r="137" spans="1:47" s="64" customFormat="1" ht="14.25" customHeight="1" x14ac:dyDescent="0.25">
      <c r="A137" s="63" t="s">
        <v>183</v>
      </c>
      <c r="B137" s="381">
        <v>2.8783486502600799</v>
      </c>
      <c r="C137" s="381">
        <v>1.5291795256763101</v>
      </c>
      <c r="D137" s="381">
        <v>3.3183393555047598</v>
      </c>
      <c r="E137" s="381">
        <v>3.2672620344151602</v>
      </c>
      <c r="F137" s="381">
        <v>4.3536941094518697</v>
      </c>
      <c r="G137" s="356">
        <v>5.5478502080443803</v>
      </c>
      <c r="H137" s="356">
        <v>2.5569159659733498</v>
      </c>
      <c r="I137" s="357">
        <v>3.4675765756493799</v>
      </c>
      <c r="J137" s="358">
        <v>2.5098683459967601</v>
      </c>
      <c r="K137" s="356">
        <v>1.47236373273654</v>
      </c>
      <c r="L137" s="356">
        <v>1.47327841278806</v>
      </c>
      <c r="M137" s="356">
        <v>1.9484473310330801</v>
      </c>
      <c r="N137" s="356">
        <v>2.29943581699776</v>
      </c>
      <c r="O137" s="356">
        <v>1.31254511873846</v>
      </c>
      <c r="P137" s="356">
        <v>1.0873110796998999</v>
      </c>
      <c r="Q137" s="382">
        <v>1.65442015426042</v>
      </c>
      <c r="R137" s="383">
        <v>2.5136619402318701</v>
      </c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</row>
    <row r="138" spans="1:47" s="64" customFormat="1" ht="14.25" customHeight="1" x14ac:dyDescent="0.25">
      <c r="A138" s="63" t="s">
        <v>32</v>
      </c>
      <c r="B138" s="381">
        <v>0.205596332161434</v>
      </c>
      <c r="C138" s="381">
        <v>0.27803264103205699</v>
      </c>
      <c r="D138" s="381">
        <v>0.122901457611287</v>
      </c>
      <c r="E138" s="381">
        <v>0.418879748001944</v>
      </c>
      <c r="F138" s="381">
        <v>0.95781270407941099</v>
      </c>
      <c r="G138" s="356">
        <v>1.7070308332444299</v>
      </c>
      <c r="H138" s="356">
        <v>5.5072036190195197</v>
      </c>
      <c r="I138" s="357">
        <v>1.45669883543262</v>
      </c>
      <c r="J138" s="358">
        <v>0.22816984963606901</v>
      </c>
      <c r="K138" s="356">
        <v>0.29447274654730698</v>
      </c>
      <c r="L138" s="356">
        <v>0.12277320106567099</v>
      </c>
      <c r="M138" s="356">
        <v>0.16237061091942401</v>
      </c>
      <c r="N138" s="356">
        <v>0.49273624649952003</v>
      </c>
      <c r="O138" s="356">
        <v>1.4062983415054899</v>
      </c>
      <c r="P138" s="356">
        <v>4.7969606457348597</v>
      </c>
      <c r="Q138" s="382">
        <v>1.4547487563324399</v>
      </c>
      <c r="R138" s="383">
        <v>1.4556728847909901</v>
      </c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</row>
    <row r="139" spans="1:47" s="64" customFormat="1" x14ac:dyDescent="0.25">
      <c r="A139" s="63" t="s">
        <v>33</v>
      </c>
      <c r="B139" s="381">
        <v>3.0839449824215102</v>
      </c>
      <c r="C139" s="381">
        <v>4.1704896154808599</v>
      </c>
      <c r="D139" s="381">
        <v>5.4076641348966401</v>
      </c>
      <c r="E139" s="381">
        <v>6.78585191763149</v>
      </c>
      <c r="F139" s="381">
        <v>8.9686098654708495</v>
      </c>
      <c r="G139" s="356">
        <v>7.0415021871332604</v>
      </c>
      <c r="H139" s="356">
        <v>4.7204602448738804</v>
      </c>
      <c r="I139" s="357">
        <v>6.1276353186132901</v>
      </c>
      <c r="J139" s="358">
        <v>7.0732653387181399</v>
      </c>
      <c r="K139" s="356">
        <v>7.6562914102299802</v>
      </c>
      <c r="L139" s="356">
        <v>7.4891652650059601</v>
      </c>
      <c r="M139" s="356">
        <v>14.694540288207801</v>
      </c>
      <c r="N139" s="356">
        <v>17.081523211983299</v>
      </c>
      <c r="O139" s="356">
        <v>13.0316979646175</v>
      </c>
      <c r="P139" s="356">
        <v>5.4365553984995101</v>
      </c>
      <c r="Q139" s="382">
        <v>10.796517730820099</v>
      </c>
      <c r="R139" s="383">
        <v>8.5839679391798906</v>
      </c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</row>
    <row r="140" spans="1:47" s="64" customFormat="1" ht="14.25" customHeight="1" x14ac:dyDescent="0.25">
      <c r="A140" s="63" t="s">
        <v>184</v>
      </c>
      <c r="B140" s="381">
        <v>19.326055223174802</v>
      </c>
      <c r="C140" s="381">
        <v>15.152778936247101</v>
      </c>
      <c r="D140" s="381">
        <v>14.7481749133545</v>
      </c>
      <c r="E140" s="381">
        <v>14.158135482465701</v>
      </c>
      <c r="F140" s="381">
        <v>14.367190561191199</v>
      </c>
      <c r="G140" s="356">
        <v>11.949215832710999</v>
      </c>
      <c r="H140" s="356">
        <v>10.129320942125201</v>
      </c>
      <c r="I140" s="357">
        <v>13.806971570622199</v>
      </c>
      <c r="J140" s="358">
        <v>22.588815113970799</v>
      </c>
      <c r="K140" s="356">
        <v>17.3738920462911</v>
      </c>
      <c r="L140" s="356">
        <v>15.960516138537299</v>
      </c>
      <c r="M140" s="356">
        <v>17.454840673838</v>
      </c>
      <c r="N140" s="356">
        <v>15.4390690569849</v>
      </c>
      <c r="O140" s="356">
        <v>12.2816721824813</v>
      </c>
      <c r="P140" s="356">
        <v>8.2507723106639599</v>
      </c>
      <c r="Q140" s="382">
        <v>14.4048651362329</v>
      </c>
      <c r="R140" s="383">
        <v>14.1215276761683</v>
      </c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</row>
    <row r="141" spans="1:47" s="64" customFormat="1" ht="14.25" customHeight="1" x14ac:dyDescent="0.25">
      <c r="A141" s="63" t="s">
        <v>34</v>
      </c>
      <c r="B141" s="381">
        <v>4.5231193075515499</v>
      </c>
      <c r="C141" s="381">
        <v>5.2826201796090899</v>
      </c>
      <c r="D141" s="381">
        <v>4.1786495587837704</v>
      </c>
      <c r="E141" s="381">
        <v>3.1834860848147701</v>
      </c>
      <c r="F141" s="381">
        <v>2.9605119944272702</v>
      </c>
      <c r="G141" s="356">
        <v>2.1337885415555302</v>
      </c>
      <c r="H141" s="356">
        <v>0.49171460884102902</v>
      </c>
      <c r="I141" s="357">
        <v>3.0242334518220599</v>
      </c>
      <c r="J141" s="358">
        <v>10.4958130832592</v>
      </c>
      <c r="K141" s="356">
        <v>6.0366913042197901</v>
      </c>
      <c r="L141" s="356">
        <v>4.2970620372984998</v>
      </c>
      <c r="M141" s="356">
        <v>2.9226709965496198</v>
      </c>
      <c r="N141" s="356">
        <v>3.2849083099967999</v>
      </c>
      <c r="O141" s="356">
        <v>2.5313370147098802</v>
      </c>
      <c r="P141" s="356">
        <v>0.83147317859404302</v>
      </c>
      <c r="Q141" s="382">
        <v>3.3944137647756798</v>
      </c>
      <c r="R141" s="383">
        <v>3.2189879771924601</v>
      </c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</row>
    <row r="142" spans="1:47" s="64" customFormat="1" ht="14.25" customHeight="1" x14ac:dyDescent="0.25">
      <c r="A142" s="63" t="s">
        <v>35</v>
      </c>
      <c r="B142" s="381">
        <v>1.85036698945291</v>
      </c>
      <c r="C142" s="381">
        <v>2.78032641032057</v>
      </c>
      <c r="D142" s="381">
        <v>2.5809306098370302</v>
      </c>
      <c r="E142" s="381">
        <v>2.8483822864132202</v>
      </c>
      <c r="F142" s="381">
        <v>3.2217336409943802</v>
      </c>
      <c r="G142" s="356">
        <v>2.0270991144777599</v>
      </c>
      <c r="H142" s="356">
        <v>0.78674337414564599</v>
      </c>
      <c r="I142" s="357">
        <v>2.34338508308725</v>
      </c>
      <c r="J142" s="358">
        <v>0.91267939854427604</v>
      </c>
      <c r="K142" s="356">
        <v>3.2392002120203802</v>
      </c>
      <c r="L142" s="356">
        <v>2.0871444181164098</v>
      </c>
      <c r="M142" s="356">
        <v>3.49096813476761</v>
      </c>
      <c r="N142" s="356">
        <v>4.2703808029958399</v>
      </c>
      <c r="O142" s="356">
        <v>2.6250902374769098</v>
      </c>
      <c r="P142" s="356">
        <v>0.95939212914697203</v>
      </c>
      <c r="Q142" s="382">
        <v>2.5814659303546201</v>
      </c>
      <c r="R142" s="383">
        <v>2.4686411293620498</v>
      </c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</row>
    <row r="143" spans="1:47" s="64" customFormat="1" ht="14.25" customHeight="1" x14ac:dyDescent="0.25">
      <c r="A143" s="63" t="s">
        <v>36</v>
      </c>
      <c r="B143" s="381">
        <v>2.4671559859372101</v>
      </c>
      <c r="C143" s="381">
        <v>0.9731142436122</v>
      </c>
      <c r="D143" s="381">
        <v>1.10611311850159</v>
      </c>
      <c r="E143" s="381">
        <v>1.25663924400583</v>
      </c>
      <c r="F143" s="381">
        <v>0.78366493970133699</v>
      </c>
      <c r="G143" s="356">
        <v>0</v>
      </c>
      <c r="H143" s="356"/>
      <c r="I143" s="357">
        <v>0.82335151567930498</v>
      </c>
      <c r="J143" s="358">
        <v>2.2816984963606899</v>
      </c>
      <c r="K143" s="356">
        <v>0.88341823964192101</v>
      </c>
      <c r="L143" s="356">
        <v>0.73663920639402802</v>
      </c>
      <c r="M143" s="356">
        <v>0.73066774913740595</v>
      </c>
      <c r="N143" s="356">
        <v>0.41061353874959999</v>
      </c>
      <c r="O143" s="356">
        <v>0.281259668301098</v>
      </c>
      <c r="P143" s="356">
        <v>6.3959475276464797E-2</v>
      </c>
      <c r="Q143" s="382">
        <v>0.57048970836566104</v>
      </c>
      <c r="R143" s="383">
        <v>0.690319100003977</v>
      </c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</row>
    <row r="144" spans="1:47" s="64" customFormat="1" ht="14.25" customHeight="1" x14ac:dyDescent="0.25">
      <c r="A144" s="63" t="s">
        <v>37</v>
      </c>
      <c r="B144" s="381">
        <v>6.7846789613273302</v>
      </c>
      <c r="C144" s="381">
        <v>5.4216365001251203</v>
      </c>
      <c r="D144" s="381">
        <v>3.4412408131160399</v>
      </c>
      <c r="E144" s="381">
        <v>2.9321582360136098</v>
      </c>
      <c r="F144" s="381">
        <v>2.7863642300492</v>
      </c>
      <c r="G144" s="356">
        <v>1.6003414061666501</v>
      </c>
      <c r="H144" s="356">
        <v>1.4751438265230901</v>
      </c>
      <c r="I144" s="357">
        <v>3.1192355497850599</v>
      </c>
      <c r="J144" s="358">
        <v>3.1943778949049699</v>
      </c>
      <c r="K144" s="356">
        <v>2.0613092258311498</v>
      </c>
      <c r="L144" s="356">
        <v>3.0693300266417798</v>
      </c>
      <c r="M144" s="356">
        <v>3.3285975238481802</v>
      </c>
      <c r="N144" s="356">
        <v>2.7100493557473602</v>
      </c>
      <c r="O144" s="356">
        <v>1.6875580098065901</v>
      </c>
      <c r="P144" s="356">
        <v>0.95939212914697203</v>
      </c>
      <c r="Q144" s="382">
        <v>2.2819588334626402</v>
      </c>
      <c r="R144" s="383">
        <v>2.67873824675456</v>
      </c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</row>
    <row r="145" spans="1:47" s="64" customFormat="1" ht="14.25" customHeight="1" x14ac:dyDescent="0.25">
      <c r="A145" s="63" t="s">
        <v>38</v>
      </c>
      <c r="B145" s="381">
        <v>12.5413762618475</v>
      </c>
      <c r="C145" s="381">
        <v>8.4799955514777405</v>
      </c>
      <c r="D145" s="381">
        <v>7.1282845414546596</v>
      </c>
      <c r="E145" s="381">
        <v>6.6183000184307099</v>
      </c>
      <c r="F145" s="381">
        <v>7.5754277504462504</v>
      </c>
      <c r="G145" s="356">
        <v>3.6274405206444</v>
      </c>
      <c r="H145" s="356">
        <v>1.8685155135959099</v>
      </c>
      <c r="I145" s="357">
        <v>6.3176395145392803</v>
      </c>
      <c r="J145" s="358">
        <v>20.307116617610198</v>
      </c>
      <c r="K145" s="356">
        <v>12.2206189817132</v>
      </c>
      <c r="L145" s="356">
        <v>10.067402487385101</v>
      </c>
      <c r="M145" s="356">
        <v>11.3659427643597</v>
      </c>
      <c r="N145" s="356">
        <v>10.1832157609901</v>
      </c>
      <c r="O145" s="356">
        <v>6.1877127026241503</v>
      </c>
      <c r="P145" s="356">
        <v>2.6862979616115199</v>
      </c>
      <c r="Q145" s="382">
        <v>8.9281639359225995</v>
      </c>
      <c r="R145" s="383">
        <v>7.6910551902617001</v>
      </c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</row>
    <row r="146" spans="1:47" s="64" customFormat="1" ht="14.4" thickBot="1" x14ac:dyDescent="0.3">
      <c r="A146" s="69" t="s">
        <v>6</v>
      </c>
      <c r="B146" s="384">
        <v>61.062110651946</v>
      </c>
      <c r="C146" s="384">
        <v>51.4360385909306</v>
      </c>
      <c r="D146" s="384">
        <v>48.177371383624603</v>
      </c>
      <c r="E146" s="384">
        <v>47.082083675418502</v>
      </c>
      <c r="F146" s="384">
        <v>50.851147198397797</v>
      </c>
      <c r="G146" s="360">
        <v>37.554678331377403</v>
      </c>
      <c r="H146" s="360">
        <v>28.814476078084301</v>
      </c>
      <c r="I146" s="361">
        <v>45.1259965324234</v>
      </c>
      <c r="J146" s="362">
        <v>78.262258425171694</v>
      </c>
      <c r="K146" s="360">
        <v>58.894549309461397</v>
      </c>
      <c r="L146" s="360">
        <v>51.196424844385</v>
      </c>
      <c r="M146" s="360">
        <v>62.675055814897497</v>
      </c>
      <c r="N146" s="360">
        <v>62.002644351189502</v>
      </c>
      <c r="O146" s="360">
        <v>43.220235695602</v>
      </c>
      <c r="P146" s="360">
        <v>25.775668536415299</v>
      </c>
      <c r="Q146" s="385">
        <v>50.6452238601616</v>
      </c>
      <c r="R146" s="386">
        <v>48.029701729624499</v>
      </c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</row>
    <row r="147" spans="1:47" s="64" customFormat="1" ht="14.25" customHeight="1" x14ac:dyDescent="0.25">
      <c r="A147" s="63" t="s">
        <v>30</v>
      </c>
      <c r="B147" s="381">
        <v>3.03383739979909</v>
      </c>
      <c r="C147" s="381">
        <v>3.8153711215875501</v>
      </c>
      <c r="D147" s="381">
        <v>3.3284115333000499</v>
      </c>
      <c r="E147" s="381">
        <v>2.9903574564563198</v>
      </c>
      <c r="F147" s="381">
        <v>1.8806399275794301</v>
      </c>
      <c r="G147" s="356">
        <v>0.81748101400344997</v>
      </c>
      <c r="H147" s="356">
        <v>7.9667309316295204E-2</v>
      </c>
      <c r="I147" s="357">
        <v>2.2711935857571701</v>
      </c>
      <c r="J147" s="358">
        <v>0.89737070383775497</v>
      </c>
      <c r="K147" s="356">
        <v>1.0070032498741199</v>
      </c>
      <c r="L147" s="356">
        <v>0.777261566182056</v>
      </c>
      <c r="M147" s="356">
        <v>1.1394063692816001</v>
      </c>
      <c r="N147" s="356">
        <v>1.15007929494086</v>
      </c>
      <c r="O147" s="356">
        <v>0.61656976849618605</v>
      </c>
      <c r="P147" s="356">
        <v>0.13791885957653399</v>
      </c>
      <c r="Q147" s="382">
        <v>0.80100785038390099</v>
      </c>
      <c r="R147" s="383">
        <v>1.50975934698576</v>
      </c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</row>
    <row r="148" spans="1:47" s="64" customFormat="1" ht="14.25" customHeight="1" x14ac:dyDescent="0.25">
      <c r="A148" s="63" t="s">
        <v>31</v>
      </c>
      <c r="B148" s="381">
        <v>10.045372723779201</v>
      </c>
      <c r="C148" s="381">
        <v>9.8234842670759797</v>
      </c>
      <c r="D148" s="381">
        <v>9.5249223665714204</v>
      </c>
      <c r="E148" s="381">
        <v>11.662394080179601</v>
      </c>
      <c r="F148" s="381">
        <v>10.3275819751819</v>
      </c>
      <c r="G148" s="356">
        <v>6.0084854529253597</v>
      </c>
      <c r="H148" s="356">
        <v>5.3377097241917797</v>
      </c>
      <c r="I148" s="357">
        <v>9.1283464022278409</v>
      </c>
      <c r="J148" s="358">
        <v>29.5384523346594</v>
      </c>
      <c r="K148" s="356">
        <v>18.858424497642702</v>
      </c>
      <c r="L148" s="356">
        <v>18.018336306947699</v>
      </c>
      <c r="M148" s="356">
        <v>19.451294447021699</v>
      </c>
      <c r="N148" s="356">
        <v>16.312966841398001</v>
      </c>
      <c r="O148" s="356">
        <v>10.699298923904401</v>
      </c>
      <c r="P148" s="356">
        <v>5.6546732426378901</v>
      </c>
      <c r="Q148" s="382">
        <v>15.579095722972999</v>
      </c>
      <c r="R148" s="383">
        <v>12.469299371887599</v>
      </c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</row>
    <row r="149" spans="1:47" s="64" customFormat="1" ht="14.25" customHeight="1" x14ac:dyDescent="0.25">
      <c r="A149" s="63" t="s">
        <v>183</v>
      </c>
      <c r="B149" s="381">
        <v>9.9779541148947892</v>
      </c>
      <c r="C149" s="381">
        <v>7.4991777217410398</v>
      </c>
      <c r="D149" s="381">
        <v>6.6568230666000998</v>
      </c>
      <c r="E149" s="381">
        <v>6.7690818787056699</v>
      </c>
      <c r="F149" s="381">
        <v>6.8213041441016404</v>
      </c>
      <c r="G149" s="356">
        <v>6.21285570642622</v>
      </c>
      <c r="H149" s="356">
        <v>4.8995395229521499</v>
      </c>
      <c r="I149" s="357">
        <v>6.7809017128721099</v>
      </c>
      <c r="J149" s="358">
        <v>9.7962968502288295</v>
      </c>
      <c r="K149" s="356">
        <v>7.9644802490044402</v>
      </c>
      <c r="L149" s="356">
        <v>7.0306841668285998</v>
      </c>
      <c r="M149" s="356">
        <v>6.8906956618458901</v>
      </c>
      <c r="N149" s="356">
        <v>6.9307410142488797</v>
      </c>
      <c r="O149" s="356">
        <v>6.41957935434265</v>
      </c>
      <c r="P149" s="356">
        <v>4.6064899098562302</v>
      </c>
      <c r="Q149" s="382">
        <v>6.7477306889934896</v>
      </c>
      <c r="R149" s="383">
        <v>6.7637218744962002</v>
      </c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</row>
    <row r="150" spans="1:47" s="64" customFormat="1" ht="14.25" customHeight="1" x14ac:dyDescent="0.25">
      <c r="A150" s="63" t="s">
        <v>32</v>
      </c>
      <c r="B150" s="381">
        <v>0.20225582665327299</v>
      </c>
      <c r="C150" s="381">
        <v>0.39469356430216002</v>
      </c>
      <c r="D150" s="381">
        <v>0.60194676666064695</v>
      </c>
      <c r="E150" s="381">
        <v>1.08740271143866</v>
      </c>
      <c r="F150" s="381">
        <v>2.1037666986481698</v>
      </c>
      <c r="G150" s="356">
        <v>4.8231379826203504</v>
      </c>
      <c r="H150" s="356">
        <v>9.1617405713739402</v>
      </c>
      <c r="I150" s="357">
        <v>2.63066307415039</v>
      </c>
      <c r="J150" s="358">
        <v>0.74780891986479603</v>
      </c>
      <c r="K150" s="356">
        <v>0.27463724996567002</v>
      </c>
      <c r="L150" s="356">
        <v>0.388630783091028</v>
      </c>
      <c r="M150" s="356">
        <v>0.67821807695333602</v>
      </c>
      <c r="N150" s="356">
        <v>1.5435274747890499</v>
      </c>
      <c r="O150" s="356">
        <v>3.7719562308002001</v>
      </c>
      <c r="P150" s="356">
        <v>10.012909205256401</v>
      </c>
      <c r="Q150" s="382">
        <v>2.8897118653090099</v>
      </c>
      <c r="R150" s="383">
        <v>2.7648288563060901</v>
      </c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</row>
    <row r="151" spans="1:47" s="64" customFormat="1" x14ac:dyDescent="0.25">
      <c r="A151" s="63" t="s">
        <v>33</v>
      </c>
      <c r="B151" s="381">
        <v>5.6631631462916401</v>
      </c>
      <c r="C151" s="381">
        <v>7.5430325622190599</v>
      </c>
      <c r="D151" s="381">
        <v>7.4004043665926602</v>
      </c>
      <c r="E151" s="381">
        <v>9.6235139962321501</v>
      </c>
      <c r="F151" s="381">
        <v>14.1526123363604</v>
      </c>
      <c r="G151" s="356">
        <v>10.9951196383464</v>
      </c>
      <c r="H151" s="356">
        <v>8.2854001688947001</v>
      </c>
      <c r="I151" s="357">
        <v>9.4769228758212591</v>
      </c>
      <c r="J151" s="358">
        <v>10.9927911220125</v>
      </c>
      <c r="K151" s="356">
        <v>10.115805373735499</v>
      </c>
      <c r="L151" s="356">
        <v>16.569803388153801</v>
      </c>
      <c r="M151" s="356">
        <v>20.6178295393814</v>
      </c>
      <c r="N151" s="356">
        <v>26.330762805225</v>
      </c>
      <c r="O151" s="356">
        <v>22.813081434358899</v>
      </c>
      <c r="P151" s="356">
        <v>13.653967098076899</v>
      </c>
      <c r="Q151" s="382">
        <v>18.205184751446801</v>
      </c>
      <c r="R151" s="383">
        <v>13.997438397880099</v>
      </c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</row>
    <row r="152" spans="1:47" s="64" customFormat="1" ht="14.25" customHeight="1" x14ac:dyDescent="0.25">
      <c r="A152" s="63" t="s">
        <v>184</v>
      </c>
      <c r="B152" s="381">
        <v>2.6293257464925501</v>
      </c>
      <c r="C152" s="381">
        <v>2.4120162262909801</v>
      </c>
      <c r="D152" s="381">
        <v>1.98288346664684</v>
      </c>
      <c r="E152" s="381">
        <v>2.1748054228773199</v>
      </c>
      <c r="F152" s="381">
        <v>2.2312677106874501</v>
      </c>
      <c r="G152" s="356">
        <v>1.7575841801074199</v>
      </c>
      <c r="H152" s="356">
        <v>1.6730134956422</v>
      </c>
      <c r="I152" s="357">
        <v>2.0969053489604499</v>
      </c>
      <c r="J152" s="358">
        <v>3.2903592474051</v>
      </c>
      <c r="K152" s="356">
        <v>2.7005996246624302</v>
      </c>
      <c r="L152" s="356">
        <v>3.2856966206786899</v>
      </c>
      <c r="M152" s="356">
        <v>3.4182191078448101</v>
      </c>
      <c r="N152" s="356">
        <v>3.1173201941818101</v>
      </c>
      <c r="O152" s="356">
        <v>2.3574726442501199</v>
      </c>
      <c r="P152" s="356">
        <v>2.1791179813092398</v>
      </c>
      <c r="Q152" s="382">
        <v>2.88464219536987</v>
      </c>
      <c r="R152" s="383">
        <v>2.5048876817815899</v>
      </c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</row>
    <row r="153" spans="1:47" s="64" customFormat="1" ht="14.25" customHeight="1" x14ac:dyDescent="0.25">
      <c r="A153" s="63" t="s">
        <v>34</v>
      </c>
      <c r="B153" s="381">
        <v>7.8205586305932204</v>
      </c>
      <c r="C153" s="381">
        <v>6.0519679859664501</v>
      </c>
      <c r="D153" s="381">
        <v>4.4614877999553899</v>
      </c>
      <c r="E153" s="381">
        <v>4.5127212524704401</v>
      </c>
      <c r="F153" s="381">
        <v>3.60190359010975</v>
      </c>
      <c r="G153" s="356">
        <v>2.2889468392096601</v>
      </c>
      <c r="H153" s="356">
        <v>0.71700578384665603</v>
      </c>
      <c r="I153" s="357">
        <v>3.9922899241247101</v>
      </c>
      <c r="J153" s="358">
        <v>14.5822739373635</v>
      </c>
      <c r="K153" s="356">
        <v>7.6898429990387704</v>
      </c>
      <c r="L153" s="356">
        <v>4.6988994682824297</v>
      </c>
      <c r="M153" s="356">
        <v>5.0188137694546899</v>
      </c>
      <c r="N153" s="356">
        <v>3.8739513092744802</v>
      </c>
      <c r="O153" s="356">
        <v>2.0673221649578002</v>
      </c>
      <c r="P153" s="356">
        <v>0.85509692937450998</v>
      </c>
      <c r="Q153" s="382">
        <v>4.5474939354073403</v>
      </c>
      <c r="R153" s="383">
        <v>4.2798395401509302</v>
      </c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</row>
    <row r="154" spans="1:47" s="64" customFormat="1" ht="14.25" customHeight="1" x14ac:dyDescent="0.25">
      <c r="A154" s="63" t="s">
        <v>35</v>
      </c>
      <c r="B154" s="381">
        <v>1.55062800434176</v>
      </c>
      <c r="C154" s="381">
        <v>2.45587106676899</v>
      </c>
      <c r="D154" s="381">
        <v>2.1599266333117302</v>
      </c>
      <c r="E154" s="381">
        <v>3.2078379987440502</v>
      </c>
      <c r="F154" s="381">
        <v>3.60190359010975</v>
      </c>
      <c r="G154" s="356">
        <v>2.57506519411087</v>
      </c>
      <c r="H154" s="356">
        <v>1.1551759850862799</v>
      </c>
      <c r="I154" s="357">
        <v>2.5217329261524402</v>
      </c>
      <c r="J154" s="358">
        <v>1.4956178397295901</v>
      </c>
      <c r="K154" s="356">
        <v>1.7393692497825799</v>
      </c>
      <c r="L154" s="356">
        <v>3.10904626472822</v>
      </c>
      <c r="M154" s="356">
        <v>3.79802123093868</v>
      </c>
      <c r="N154" s="356">
        <v>4.0555427768967203</v>
      </c>
      <c r="O154" s="356">
        <v>4.20718194973868</v>
      </c>
      <c r="P154" s="356">
        <v>1.93086403407148</v>
      </c>
      <c r="Q154" s="382">
        <v>3.0722199831179999</v>
      </c>
      <c r="R154" s="383">
        <v>2.8068395511787401</v>
      </c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</row>
    <row r="155" spans="1:47" s="64" customFormat="1" ht="14.25" customHeight="1" x14ac:dyDescent="0.25">
      <c r="A155" s="63" t="s">
        <v>36</v>
      </c>
      <c r="B155" s="381">
        <v>6.5396050617891603</v>
      </c>
      <c r="C155" s="381">
        <v>3.55224207871944</v>
      </c>
      <c r="D155" s="381">
        <v>2.5140129666415301</v>
      </c>
      <c r="E155" s="381">
        <v>2.5553963718808501</v>
      </c>
      <c r="F155" s="381">
        <v>1.91251518058925</v>
      </c>
      <c r="G155" s="356">
        <v>1.06272531820448</v>
      </c>
      <c r="H155" s="356">
        <v>3.9833654658147602E-2</v>
      </c>
      <c r="I155" s="357">
        <v>2.3419981819558302</v>
      </c>
      <c r="J155" s="358">
        <v>4.7111961951482204</v>
      </c>
      <c r="K155" s="356">
        <v>1.83091499977114</v>
      </c>
      <c r="L155" s="356">
        <v>2.0138140578353299</v>
      </c>
      <c r="M155" s="356">
        <v>1.6819808308442701</v>
      </c>
      <c r="N155" s="356">
        <v>1.2408750287519801</v>
      </c>
      <c r="O155" s="356">
        <v>0.76164500814234803</v>
      </c>
      <c r="P155" s="356">
        <v>5.5167543830613598E-2</v>
      </c>
      <c r="Q155" s="382">
        <v>1.44992560259364</v>
      </c>
      <c r="R155" s="383">
        <v>1.87997859555096</v>
      </c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</row>
    <row r="156" spans="1:47" s="64" customFormat="1" ht="14.25" customHeight="1" x14ac:dyDescent="0.25">
      <c r="A156" s="63" t="s">
        <v>37</v>
      </c>
      <c r="B156" s="381">
        <v>15.0343497812266</v>
      </c>
      <c r="C156" s="381">
        <v>9.3849358622957997</v>
      </c>
      <c r="D156" s="381">
        <v>5.4529295332787999</v>
      </c>
      <c r="E156" s="381">
        <v>4.4039809813265798</v>
      </c>
      <c r="F156" s="381">
        <v>4.4306601683650904</v>
      </c>
      <c r="G156" s="356">
        <v>3.22905000531363</v>
      </c>
      <c r="H156" s="356">
        <v>1.55351253166776</v>
      </c>
      <c r="I156" s="357">
        <v>5.5009724738962502</v>
      </c>
      <c r="J156" s="358">
        <v>3.51470192336454</v>
      </c>
      <c r="K156" s="356">
        <v>3.93646724950794</v>
      </c>
      <c r="L156" s="356">
        <v>4.4515889699517697</v>
      </c>
      <c r="M156" s="356">
        <v>4.42198186173575</v>
      </c>
      <c r="N156" s="356">
        <v>4.6608476689708596</v>
      </c>
      <c r="O156" s="356">
        <v>4.5336012389425502</v>
      </c>
      <c r="P156" s="356">
        <v>2.2067017532245399</v>
      </c>
      <c r="Q156" s="382">
        <v>3.9594122224672601</v>
      </c>
      <c r="R156" s="383">
        <v>4.7025721573069497</v>
      </c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</row>
    <row r="157" spans="1:47" s="64" customFormat="1" ht="14.25" customHeight="1" x14ac:dyDescent="0.25">
      <c r="A157" s="63" t="s">
        <v>38</v>
      </c>
      <c r="B157" s="381">
        <v>13.4837217768849</v>
      </c>
      <c r="C157" s="381">
        <v>13.024887621971301</v>
      </c>
      <c r="D157" s="381">
        <v>11.0829022332225</v>
      </c>
      <c r="E157" s="381">
        <v>9.5963289284461801</v>
      </c>
      <c r="F157" s="381">
        <v>8.5744430596417907</v>
      </c>
      <c r="G157" s="356">
        <v>6.6624702641281202</v>
      </c>
      <c r="H157" s="356">
        <v>4.3817020123962296</v>
      </c>
      <c r="I157" s="357">
        <v>9.28629511682486</v>
      </c>
      <c r="J157" s="358">
        <v>22.135144027997999</v>
      </c>
      <c r="K157" s="356">
        <v>17.256373872843</v>
      </c>
      <c r="L157" s="356">
        <v>17.029094313624999</v>
      </c>
      <c r="M157" s="356">
        <v>14.676639185270201</v>
      </c>
      <c r="N157" s="356">
        <v>12.741667978160599</v>
      </c>
      <c r="O157" s="356">
        <v>10.4091484446121</v>
      </c>
      <c r="P157" s="356">
        <v>5.0202464885858404</v>
      </c>
      <c r="Q157" s="382">
        <v>13.110166462612501</v>
      </c>
      <c r="R157" s="383">
        <v>11.266743231158101</v>
      </c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</row>
    <row r="158" spans="1:47" s="64" customFormat="1" ht="14.4" thickBot="1" x14ac:dyDescent="0.3">
      <c r="A158" s="69" t="s">
        <v>7</v>
      </c>
      <c r="B158" s="384">
        <v>75.980772212746203</v>
      </c>
      <c r="C158" s="384">
        <v>65.957680078938694</v>
      </c>
      <c r="D158" s="384">
        <v>55.166650732781697</v>
      </c>
      <c r="E158" s="384">
        <v>58.5838210787579</v>
      </c>
      <c r="F158" s="384">
        <v>59.638598381374699</v>
      </c>
      <c r="G158" s="360">
        <v>46.432921595395896</v>
      </c>
      <c r="H158" s="360">
        <v>37.284300760026099</v>
      </c>
      <c r="I158" s="361">
        <v>56.028221622743303</v>
      </c>
      <c r="J158" s="362">
        <v>101.702013101612</v>
      </c>
      <c r="K158" s="360">
        <v>73.373918615828302</v>
      </c>
      <c r="L158" s="360">
        <v>77.372855906304693</v>
      </c>
      <c r="M158" s="360">
        <v>81.793100080572302</v>
      </c>
      <c r="N158" s="360">
        <v>81.958282386838306</v>
      </c>
      <c r="O158" s="360">
        <v>68.656857162545904</v>
      </c>
      <c r="P158" s="360">
        <v>46.3131530458001</v>
      </c>
      <c r="Q158" s="385">
        <v>73.246591280674707</v>
      </c>
      <c r="R158" s="386">
        <v>64.945908604682998</v>
      </c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</row>
    <row r="159" spans="1:47" s="64" customFormat="1" ht="14.25" customHeight="1" x14ac:dyDescent="0.25">
      <c r="A159" s="63" t="s">
        <v>30</v>
      </c>
      <c r="B159" s="381">
        <v>2.48204653009895</v>
      </c>
      <c r="C159" s="381">
        <v>3.83294912581382</v>
      </c>
      <c r="D159" s="381">
        <v>3.8386345173586598</v>
      </c>
      <c r="E159" s="381">
        <v>2.9856417772711201</v>
      </c>
      <c r="F159" s="381">
        <v>1.5660510685433799</v>
      </c>
      <c r="G159" s="356">
        <v>0.46432584530520099</v>
      </c>
      <c r="H159" s="356">
        <v>4.5530084003004997E-2</v>
      </c>
      <c r="I159" s="357">
        <v>2.14603152033167</v>
      </c>
      <c r="J159" s="358">
        <v>1.2790761415754599</v>
      </c>
      <c r="K159" s="356">
        <v>1.2515715756717201</v>
      </c>
      <c r="L159" s="356">
        <v>1.57968178188105</v>
      </c>
      <c r="M159" s="356">
        <v>1.47965961252647</v>
      </c>
      <c r="N159" s="356">
        <v>0.78841178030547399</v>
      </c>
      <c r="O159" s="356">
        <v>0.206616692975859</v>
      </c>
      <c r="P159" s="356">
        <v>3.1245898975759401E-2</v>
      </c>
      <c r="Q159" s="382">
        <v>0.87437414409324099</v>
      </c>
      <c r="R159" s="383">
        <v>1.4823384565803901</v>
      </c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</row>
    <row r="160" spans="1:47" s="64" customFormat="1" ht="14.25" customHeight="1" x14ac:dyDescent="0.25">
      <c r="A160" s="63" t="s">
        <v>31</v>
      </c>
      <c r="B160" s="381">
        <v>4.1367442168315902</v>
      </c>
      <c r="C160" s="381">
        <v>2.4640387237374499</v>
      </c>
      <c r="D160" s="381">
        <v>1.9639525437648999</v>
      </c>
      <c r="E160" s="381">
        <v>2.9856417772711201</v>
      </c>
      <c r="F160" s="381">
        <v>1.5660510685433799</v>
      </c>
      <c r="G160" s="356">
        <v>1.43941012044612</v>
      </c>
      <c r="H160" s="356">
        <v>0.9106016800601</v>
      </c>
      <c r="I160" s="357">
        <v>2.0999510889135098</v>
      </c>
      <c r="J160" s="358">
        <v>14.800738209658901</v>
      </c>
      <c r="K160" s="356">
        <v>4.7787278343829502</v>
      </c>
      <c r="L160" s="356">
        <v>3.9930845041993202</v>
      </c>
      <c r="M160" s="356">
        <v>4.8006734095303196</v>
      </c>
      <c r="N160" s="356">
        <v>3.26115781853628</v>
      </c>
      <c r="O160" s="356">
        <v>1.98352025256825</v>
      </c>
      <c r="P160" s="356">
        <v>0.749901575418226</v>
      </c>
      <c r="Q160" s="382">
        <v>3.89548756609816</v>
      </c>
      <c r="R160" s="383">
        <v>3.03706286751608</v>
      </c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</row>
    <row r="161" spans="1:47" s="64" customFormat="1" ht="14.25" customHeight="1" x14ac:dyDescent="0.25">
      <c r="A161" s="63" t="s">
        <v>183</v>
      </c>
      <c r="B161" s="381">
        <v>4.3022139855048502</v>
      </c>
      <c r="C161" s="381">
        <v>1.58793606640858</v>
      </c>
      <c r="D161" s="381">
        <v>1.4283291227381101</v>
      </c>
      <c r="E161" s="381">
        <v>1.08568791900768</v>
      </c>
      <c r="F161" s="381">
        <v>1.1840873932889</v>
      </c>
      <c r="G161" s="356">
        <v>0.74292135248832203</v>
      </c>
      <c r="H161" s="356">
        <v>0.45530084003005</v>
      </c>
      <c r="I161" s="357">
        <v>1.32974959235276</v>
      </c>
      <c r="J161" s="358">
        <v>5.1163045663018298</v>
      </c>
      <c r="K161" s="356">
        <v>1.64979889520364</v>
      </c>
      <c r="L161" s="356">
        <v>1.36028153439757</v>
      </c>
      <c r="M161" s="356">
        <v>0.82203311807026103</v>
      </c>
      <c r="N161" s="356">
        <v>0.93175937672465103</v>
      </c>
      <c r="O161" s="356">
        <v>0.57852674033240503</v>
      </c>
      <c r="P161" s="356">
        <v>0.31245898975759401</v>
      </c>
      <c r="Q161" s="382">
        <v>1.1517618035986801</v>
      </c>
      <c r="R161" s="383">
        <v>1.2368556548537</v>
      </c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</row>
    <row r="162" spans="1:47" s="64" customFormat="1" ht="14.25" customHeight="1" x14ac:dyDescent="0.25">
      <c r="A162" s="63" t="s">
        <v>32</v>
      </c>
      <c r="B162" s="381">
        <v>0.74461395902968497</v>
      </c>
      <c r="C162" s="381">
        <v>0.164269248249164</v>
      </c>
      <c r="D162" s="381">
        <v>0.40171756577009299</v>
      </c>
      <c r="E162" s="381">
        <v>0.37320522215889002</v>
      </c>
      <c r="F162" s="381">
        <v>0.45835641030537999</v>
      </c>
      <c r="G162" s="356">
        <v>0.78935393701884204</v>
      </c>
      <c r="H162" s="356">
        <v>2.7773351241833</v>
      </c>
      <c r="I162" s="357">
        <v>0.80311609043087195</v>
      </c>
      <c r="J162" s="358">
        <v>0.54817548924662396</v>
      </c>
      <c r="K162" s="356">
        <v>0.22755846830394999</v>
      </c>
      <c r="L162" s="356">
        <v>0.17552019798678301</v>
      </c>
      <c r="M162" s="356">
        <v>0.394575896673725</v>
      </c>
      <c r="N162" s="356">
        <v>0.43004278925753098</v>
      </c>
      <c r="O162" s="356">
        <v>1.1157301420696399</v>
      </c>
      <c r="P162" s="356">
        <v>2.37468832215772</v>
      </c>
      <c r="Q162" s="382">
        <v>0.85025347804928897</v>
      </c>
      <c r="R162" s="383">
        <v>0.82771765197588498</v>
      </c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</row>
    <row r="163" spans="1:47" s="64" customFormat="1" x14ac:dyDescent="0.25">
      <c r="A163" s="63" t="s">
        <v>33</v>
      </c>
      <c r="B163" s="381">
        <v>22.007479233544</v>
      </c>
      <c r="C163" s="381">
        <v>19.000476380819901</v>
      </c>
      <c r="D163" s="381">
        <v>16.291879056231501</v>
      </c>
      <c r="E163" s="381">
        <v>17.404934451591899</v>
      </c>
      <c r="F163" s="381">
        <v>17.1883653864517</v>
      </c>
      <c r="G163" s="356">
        <v>16.065674247560001</v>
      </c>
      <c r="H163" s="356">
        <v>15.7078789810367</v>
      </c>
      <c r="I163" s="357">
        <v>17.32624221323</v>
      </c>
      <c r="J163" s="358">
        <v>28.8705757669889</v>
      </c>
      <c r="K163" s="356">
        <v>19.570028274139698</v>
      </c>
      <c r="L163" s="356">
        <v>20.535863164453598</v>
      </c>
      <c r="M163" s="356">
        <v>23.8060790993148</v>
      </c>
      <c r="N163" s="356">
        <v>25.5875459608231</v>
      </c>
      <c r="O163" s="356">
        <v>23.3063629676769</v>
      </c>
      <c r="P163" s="356">
        <v>16.497834659201001</v>
      </c>
      <c r="Q163" s="382">
        <v>22.058349097193599</v>
      </c>
      <c r="R163" s="383">
        <v>19.7959849084727</v>
      </c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</row>
    <row r="164" spans="1:47" s="64" customFormat="1" ht="14.25" customHeight="1" x14ac:dyDescent="0.25">
      <c r="A164" s="63" t="s">
        <v>184</v>
      </c>
      <c r="B164" s="381">
        <v>0.74461395902968497</v>
      </c>
      <c r="C164" s="381">
        <v>0.93085907341192697</v>
      </c>
      <c r="D164" s="381">
        <v>0.22317642542782901</v>
      </c>
      <c r="E164" s="381">
        <v>0.57677170697283098</v>
      </c>
      <c r="F164" s="381">
        <v>0.49655277783082802</v>
      </c>
      <c r="G164" s="356">
        <v>0.18573033812208101</v>
      </c>
      <c r="H164" s="356">
        <v>0.18212033601201999</v>
      </c>
      <c r="I164" s="357">
        <v>0.45422139540762402</v>
      </c>
      <c r="J164" s="358">
        <v>0.63953807078772795</v>
      </c>
      <c r="K164" s="356">
        <v>0.85334425613981202</v>
      </c>
      <c r="L164" s="356">
        <v>0.78984089094052501</v>
      </c>
      <c r="M164" s="356">
        <v>0.98643974168431303</v>
      </c>
      <c r="N164" s="356">
        <v>0.32253209194314802</v>
      </c>
      <c r="O164" s="356">
        <v>0.41323338595171799</v>
      </c>
      <c r="P164" s="356">
        <v>6.24917979515189E-2</v>
      </c>
      <c r="Q164" s="382">
        <v>0.54874515249989597</v>
      </c>
      <c r="R164" s="383">
        <v>0.50355446508038604</v>
      </c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</row>
    <row r="165" spans="1:47" s="64" customFormat="1" ht="14.25" customHeight="1" x14ac:dyDescent="0.25">
      <c r="A165" s="63" t="s">
        <v>34</v>
      </c>
      <c r="B165" s="381">
        <v>5.0468279445345301</v>
      </c>
      <c r="C165" s="381">
        <v>2.5735515559035602</v>
      </c>
      <c r="D165" s="381">
        <v>2.09785839902159</v>
      </c>
      <c r="E165" s="381">
        <v>1.18747116141465</v>
      </c>
      <c r="F165" s="381">
        <v>0.80212371803441496</v>
      </c>
      <c r="G165" s="356">
        <v>0.46432584530520099</v>
      </c>
      <c r="H165" s="356">
        <v>0.31871058802103502</v>
      </c>
      <c r="I165" s="357">
        <v>1.50090548047737</v>
      </c>
      <c r="J165" s="358">
        <v>9.5017084802748197</v>
      </c>
      <c r="K165" s="356">
        <v>3.58404587578721</v>
      </c>
      <c r="L165" s="356">
        <v>2.5889229203050501</v>
      </c>
      <c r="M165" s="356">
        <v>2.0715234575370598</v>
      </c>
      <c r="N165" s="356">
        <v>1.0392700740390299</v>
      </c>
      <c r="O165" s="356">
        <v>0.49588006314206101</v>
      </c>
      <c r="P165" s="356">
        <v>0.21872129283031599</v>
      </c>
      <c r="Q165" s="382">
        <v>2.0321661142029099</v>
      </c>
      <c r="R165" s="383">
        <v>1.77817670481511</v>
      </c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</row>
    <row r="166" spans="1:47" s="64" customFormat="1" ht="14.25" customHeight="1" x14ac:dyDescent="0.25">
      <c r="A166" s="63" t="s">
        <v>35</v>
      </c>
      <c r="B166" s="381">
        <v>4.5504186385147403</v>
      </c>
      <c r="C166" s="381">
        <v>6.2969878495512699</v>
      </c>
      <c r="D166" s="381">
        <v>5.8918576312946902</v>
      </c>
      <c r="E166" s="381">
        <v>6.4801997665771003</v>
      </c>
      <c r="F166" s="381">
        <v>5.7676514963427001</v>
      </c>
      <c r="G166" s="356">
        <v>4.1325000232162896</v>
      </c>
      <c r="H166" s="356">
        <v>1.2293122680811299</v>
      </c>
      <c r="I166" s="357">
        <v>5.0030182682578896</v>
      </c>
      <c r="J166" s="358">
        <v>7.6744568494527403</v>
      </c>
      <c r="K166" s="356">
        <v>5.1769551539148599</v>
      </c>
      <c r="L166" s="356">
        <v>7.8984089094052496</v>
      </c>
      <c r="M166" s="356">
        <v>7.9243992581973099</v>
      </c>
      <c r="N166" s="356">
        <v>7.8841178030547399</v>
      </c>
      <c r="O166" s="356">
        <v>5.0414473086109597</v>
      </c>
      <c r="P166" s="356">
        <v>2.09347523137588</v>
      </c>
      <c r="Q166" s="382">
        <v>6.0603173435428097</v>
      </c>
      <c r="R166" s="383">
        <v>5.5548351929180102</v>
      </c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</row>
    <row r="167" spans="1:47" s="64" customFormat="1" ht="14.25" customHeight="1" x14ac:dyDescent="0.25">
      <c r="A167" s="63" t="s">
        <v>36</v>
      </c>
      <c r="B167" s="381">
        <v>2.31657676142569</v>
      </c>
      <c r="C167" s="381">
        <v>0.76658982516276297</v>
      </c>
      <c r="D167" s="381">
        <v>0.71416456136905304</v>
      </c>
      <c r="E167" s="381">
        <v>0.37320522215889002</v>
      </c>
      <c r="F167" s="381">
        <v>0.53474914535627704</v>
      </c>
      <c r="G167" s="356">
        <v>4.6432584530520099E-2</v>
      </c>
      <c r="H167" s="356"/>
      <c r="I167" s="357">
        <v>0.55296517701797698</v>
      </c>
      <c r="J167" s="358">
        <v>2.0099767939042898</v>
      </c>
      <c r="K167" s="356">
        <v>0.68267540491184997</v>
      </c>
      <c r="L167" s="356">
        <v>0.438800494966958</v>
      </c>
      <c r="M167" s="356">
        <v>0.46033854611934599</v>
      </c>
      <c r="N167" s="356">
        <v>0.50171658746712</v>
      </c>
      <c r="O167" s="356">
        <v>8.2646677190343604E-2</v>
      </c>
      <c r="P167" s="356">
        <v>3.1245898975759401E-2</v>
      </c>
      <c r="Q167" s="382">
        <v>0.45226248832409</v>
      </c>
      <c r="R167" s="383">
        <v>0.50040724967363404</v>
      </c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</row>
    <row r="168" spans="1:47" s="64" customFormat="1" ht="14.25" customHeight="1" x14ac:dyDescent="0.25">
      <c r="A168" s="63" t="s">
        <v>37</v>
      </c>
      <c r="B168" s="381">
        <v>8.4389582023364298</v>
      </c>
      <c r="C168" s="381">
        <v>7.2278469229631996</v>
      </c>
      <c r="D168" s="381">
        <v>5.17769306992564</v>
      </c>
      <c r="E168" s="381">
        <v>5.0891621203485098</v>
      </c>
      <c r="F168" s="381">
        <v>2.9793166669849702</v>
      </c>
      <c r="G168" s="356">
        <v>0.92865169061040298</v>
      </c>
      <c r="H168" s="356">
        <v>0.77401142805108503</v>
      </c>
      <c r="I168" s="357">
        <v>4.0484950460244802</v>
      </c>
      <c r="J168" s="358">
        <v>2.1927019569864998</v>
      </c>
      <c r="K168" s="356">
        <v>3.1858185562552999</v>
      </c>
      <c r="L168" s="356">
        <v>3.8614443557092302</v>
      </c>
      <c r="M168" s="356">
        <v>4.8335547342531298</v>
      </c>
      <c r="N168" s="356">
        <v>3.7270375068986001</v>
      </c>
      <c r="O168" s="356">
        <v>2.43807697711514</v>
      </c>
      <c r="P168" s="356">
        <v>0.906131070297024</v>
      </c>
      <c r="Q168" s="382">
        <v>3.0572944210708499</v>
      </c>
      <c r="R168" s="383">
        <v>3.5311756863762098</v>
      </c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</row>
    <row r="169" spans="1:47" s="64" customFormat="1" ht="14.25" customHeight="1" x14ac:dyDescent="0.25">
      <c r="A169" s="63" t="s">
        <v>38</v>
      </c>
      <c r="B169" s="381">
        <v>6.2878512095840096</v>
      </c>
      <c r="C169" s="381">
        <v>5.0923466957240704</v>
      </c>
      <c r="D169" s="381">
        <v>3.1691052410751701</v>
      </c>
      <c r="E169" s="381">
        <v>3.0195695247401102</v>
      </c>
      <c r="F169" s="381">
        <v>2.5591566242050399</v>
      </c>
      <c r="G169" s="356">
        <v>2.7859550718312098</v>
      </c>
      <c r="H169" s="356">
        <v>1.0927220160721201</v>
      </c>
      <c r="I169" s="357">
        <v>3.1598010115313002</v>
      </c>
      <c r="J169" s="358">
        <v>10.141246551062499</v>
      </c>
      <c r="K169" s="356">
        <v>7.2818709857263899</v>
      </c>
      <c r="L169" s="356">
        <v>5.4411261375902802</v>
      </c>
      <c r="M169" s="356">
        <v>4.9979613578671902</v>
      </c>
      <c r="N169" s="356">
        <v>4.4079385898896897</v>
      </c>
      <c r="O169" s="356">
        <v>3.1818970718282298</v>
      </c>
      <c r="P169" s="356">
        <v>1.46855725186069</v>
      </c>
      <c r="Q169" s="382">
        <v>4.5949868813727601</v>
      </c>
      <c r="R169" s="383">
        <v>3.9088415351864998</v>
      </c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</row>
    <row r="170" spans="1:47" s="64" customFormat="1" ht="14.4" thickBot="1" x14ac:dyDescent="0.3">
      <c r="A170" s="69" t="s">
        <v>8</v>
      </c>
      <c r="B170" s="384">
        <v>61.0583446404342</v>
      </c>
      <c r="C170" s="384">
        <v>49.937851467745702</v>
      </c>
      <c r="D170" s="384">
        <v>41.198368133977297</v>
      </c>
      <c r="E170" s="384">
        <v>41.561490649512798</v>
      </c>
      <c r="F170" s="384">
        <v>35.102461755886999</v>
      </c>
      <c r="G170" s="360">
        <v>28.045281056434199</v>
      </c>
      <c r="H170" s="360">
        <v>23.493523345550599</v>
      </c>
      <c r="I170" s="361">
        <v>38.424496883975401</v>
      </c>
      <c r="J170" s="362">
        <v>82.774498876240202</v>
      </c>
      <c r="K170" s="360">
        <v>48.2423952804374</v>
      </c>
      <c r="L170" s="360">
        <v>48.662974891835702</v>
      </c>
      <c r="M170" s="360">
        <v>52.577238231773897</v>
      </c>
      <c r="N170" s="360">
        <v>48.881530378939402</v>
      </c>
      <c r="O170" s="360">
        <v>38.843938279461497</v>
      </c>
      <c r="P170" s="360">
        <v>24.746751988801499</v>
      </c>
      <c r="Q170" s="385">
        <v>45.575998490046302</v>
      </c>
      <c r="R170" s="386">
        <v>42.156950373448602</v>
      </c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</row>
    <row r="171" spans="1:47" s="64" customFormat="1" ht="14.25" customHeight="1" x14ac:dyDescent="0.25">
      <c r="A171" s="63" t="s">
        <v>30</v>
      </c>
      <c r="B171" s="381">
        <v>3.1445442157856101</v>
      </c>
      <c r="C171" s="381">
        <v>2.2686540075772998</v>
      </c>
      <c r="D171" s="381">
        <v>2.4275017272608399</v>
      </c>
      <c r="E171" s="381">
        <v>0.90779798468847395</v>
      </c>
      <c r="F171" s="381">
        <v>1.96563416272175</v>
      </c>
      <c r="G171" s="356">
        <v>0.19546520719311999</v>
      </c>
      <c r="H171" s="356">
        <v>0.18976052222095699</v>
      </c>
      <c r="I171" s="357">
        <v>1.45554703376309</v>
      </c>
      <c r="J171" s="358">
        <v>1.5392311540385599</v>
      </c>
      <c r="K171" s="356">
        <v>0.94730609828300805</v>
      </c>
      <c r="L171" s="356">
        <v>0.92133630617848095</v>
      </c>
      <c r="M171" s="356">
        <v>0.43107783828833401</v>
      </c>
      <c r="N171" s="356">
        <v>0.45634317006388803</v>
      </c>
      <c r="O171" s="356"/>
      <c r="P171" s="356">
        <v>0.13080102548004</v>
      </c>
      <c r="Q171" s="382">
        <v>0.51158614727030405</v>
      </c>
      <c r="R171" s="383">
        <v>0.96231597377689004</v>
      </c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</row>
    <row r="172" spans="1:47" s="64" customFormat="1" ht="14.25" customHeight="1" x14ac:dyDescent="0.25">
      <c r="A172" s="63" t="s">
        <v>31</v>
      </c>
      <c r="B172" s="381">
        <v>6.6384822333251803</v>
      </c>
      <c r="C172" s="381">
        <v>3.62984641212369</v>
      </c>
      <c r="D172" s="381">
        <v>2.05403992306687</v>
      </c>
      <c r="E172" s="381">
        <v>1.51299664114746</v>
      </c>
      <c r="F172" s="381">
        <v>1.96563416272175</v>
      </c>
      <c r="G172" s="356">
        <v>1.36825645035184</v>
      </c>
      <c r="H172" s="356">
        <v>0.18976052222095699</v>
      </c>
      <c r="I172" s="357">
        <v>2.1273379724229802</v>
      </c>
      <c r="J172" s="358">
        <v>29.245391926732601</v>
      </c>
      <c r="K172" s="356">
        <v>7.3416222616933098</v>
      </c>
      <c r="L172" s="356">
        <v>4.7909487921281002</v>
      </c>
      <c r="M172" s="356">
        <v>6.8972454126133398</v>
      </c>
      <c r="N172" s="356">
        <v>2.8901734104046199</v>
      </c>
      <c r="O172" s="356">
        <v>1.23511248345832</v>
      </c>
      <c r="P172" s="356">
        <v>0.13080102548004</v>
      </c>
      <c r="Q172" s="382">
        <v>5.32049593161116</v>
      </c>
      <c r="R172" s="383">
        <v>3.7958018965644</v>
      </c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</row>
    <row r="173" spans="1:47" s="64" customFormat="1" ht="14.25" customHeight="1" x14ac:dyDescent="0.25">
      <c r="A173" s="63" t="s">
        <v>183</v>
      </c>
      <c r="B173" s="381">
        <v>3.84333181929353</v>
      </c>
      <c r="C173" s="381">
        <v>4.3104426143968801</v>
      </c>
      <c r="D173" s="381">
        <v>2.2407708251638598</v>
      </c>
      <c r="E173" s="381">
        <v>2.8746936181801699</v>
      </c>
      <c r="F173" s="381">
        <v>1.96563416272175</v>
      </c>
      <c r="G173" s="356">
        <v>1.56372165754496</v>
      </c>
      <c r="H173" s="356">
        <v>0.94880261110478603</v>
      </c>
      <c r="I173" s="357">
        <v>2.4072508635312699</v>
      </c>
      <c r="J173" s="358">
        <v>6.1569246161542299</v>
      </c>
      <c r="K173" s="356">
        <v>1.6577856719952599</v>
      </c>
      <c r="L173" s="356">
        <v>3.3168107022425302</v>
      </c>
      <c r="M173" s="356">
        <v>2.0116965786788898</v>
      </c>
      <c r="N173" s="356">
        <v>1.5211439002129601</v>
      </c>
      <c r="O173" s="356">
        <v>1.4115571239523601</v>
      </c>
      <c r="P173" s="356">
        <v>1.04640820384032</v>
      </c>
      <c r="Q173" s="382">
        <v>2.07192389644473</v>
      </c>
      <c r="R173" s="383">
        <v>2.2320384391769501</v>
      </c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</row>
    <row r="174" spans="1:47" s="64" customFormat="1" ht="14.25" customHeight="1" x14ac:dyDescent="0.25">
      <c r="A174" s="63" t="s">
        <v>32</v>
      </c>
      <c r="B174" s="381">
        <v>3.84333181929353</v>
      </c>
      <c r="C174" s="381">
        <v>2.9492502098504998</v>
      </c>
      <c r="D174" s="381">
        <v>3.3611562377457802</v>
      </c>
      <c r="E174" s="381">
        <v>2.11819529760644</v>
      </c>
      <c r="F174" s="381">
        <v>2.78464839718914</v>
      </c>
      <c r="G174" s="356">
        <v>3.5183737294761501</v>
      </c>
      <c r="H174" s="356">
        <v>4.3644920110820102</v>
      </c>
      <c r="I174" s="357">
        <v>3.1910069586344698</v>
      </c>
      <c r="J174" s="358">
        <v>5.3873090391349496</v>
      </c>
      <c r="K174" s="356">
        <v>3.3155713439905301</v>
      </c>
      <c r="L174" s="356">
        <v>2.3954743960640501</v>
      </c>
      <c r="M174" s="356">
        <v>3.7360079318322201</v>
      </c>
      <c r="N174" s="356">
        <v>4.7155460906601796</v>
      </c>
      <c r="O174" s="356">
        <v>4.5875606528451698</v>
      </c>
      <c r="P174" s="356">
        <v>2.7468215350808398</v>
      </c>
      <c r="Q174" s="382">
        <v>3.7089995677097098</v>
      </c>
      <c r="R174" s="383">
        <v>3.4616644056696502</v>
      </c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</row>
    <row r="175" spans="1:47" s="64" customFormat="1" x14ac:dyDescent="0.25">
      <c r="A175" s="63" t="s">
        <v>33</v>
      </c>
      <c r="B175" s="381">
        <v>2.0963628105237402</v>
      </c>
      <c r="C175" s="381">
        <v>3.4029810113659602</v>
      </c>
      <c r="D175" s="381">
        <v>4.4815416503277099</v>
      </c>
      <c r="E175" s="381">
        <v>5.9006869004750797</v>
      </c>
      <c r="F175" s="381">
        <v>5.8969024881652397</v>
      </c>
      <c r="G175" s="356">
        <v>4.3002345582486301</v>
      </c>
      <c r="H175" s="356">
        <v>2.0873657444305298</v>
      </c>
      <c r="I175" s="357">
        <v>4.2826672339567899</v>
      </c>
      <c r="J175" s="358">
        <v>7.6961557701927896</v>
      </c>
      <c r="K175" s="356">
        <v>8.0521018354055691</v>
      </c>
      <c r="L175" s="356">
        <v>8.4762940168420293</v>
      </c>
      <c r="M175" s="356">
        <v>10.7769459572083</v>
      </c>
      <c r="N175" s="356">
        <v>11.560693641618499</v>
      </c>
      <c r="O175" s="356">
        <v>6.8813409792677502</v>
      </c>
      <c r="P175" s="356">
        <v>3.0084235860409101</v>
      </c>
      <c r="Q175" s="382">
        <v>8.0063232047802604</v>
      </c>
      <c r="R175" s="383">
        <v>6.2283228302782003</v>
      </c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</row>
    <row r="176" spans="1:47" s="64" customFormat="1" ht="14.25" customHeight="1" x14ac:dyDescent="0.25">
      <c r="A176" s="63" t="s">
        <v>184</v>
      </c>
      <c r="B176" s="381">
        <v>1.0481814052618701</v>
      </c>
      <c r="C176" s="381">
        <v>0.90746160303092205</v>
      </c>
      <c r="D176" s="381">
        <v>0.74692360838795202</v>
      </c>
      <c r="E176" s="381">
        <v>0.75649832057372801</v>
      </c>
      <c r="F176" s="381">
        <v>0.81901423446739496</v>
      </c>
      <c r="G176" s="356">
        <v>0.19546520719311999</v>
      </c>
      <c r="H176" s="356">
        <v>0.569281566662871</v>
      </c>
      <c r="I176" s="357">
        <v>0.69978222777071797</v>
      </c>
      <c r="J176" s="358">
        <v>3.46327009658676</v>
      </c>
      <c r="K176" s="356">
        <v>2.13143872113677</v>
      </c>
      <c r="L176" s="356">
        <v>1.47413808988557</v>
      </c>
      <c r="M176" s="356">
        <v>0.71846306381388902</v>
      </c>
      <c r="N176" s="356">
        <v>1.3690295101916601</v>
      </c>
      <c r="O176" s="356">
        <v>0.17644464049404501</v>
      </c>
      <c r="P176" s="356">
        <v>0.13080102548004</v>
      </c>
      <c r="Q176" s="382">
        <v>1.0743309092676401</v>
      </c>
      <c r="R176" s="383">
        <v>0.89548847559793898</v>
      </c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</row>
    <row r="177" spans="1:47" s="64" customFormat="1" ht="14.25" customHeight="1" x14ac:dyDescent="0.25">
      <c r="A177" s="63" t="s">
        <v>34</v>
      </c>
      <c r="B177" s="381">
        <v>5.9396946298172697</v>
      </c>
      <c r="C177" s="381">
        <v>2.0417886068195701</v>
      </c>
      <c r="D177" s="381">
        <v>2.6142326293578302</v>
      </c>
      <c r="E177" s="381">
        <v>2.11819529760644</v>
      </c>
      <c r="F177" s="381">
        <v>1.4742256220413099</v>
      </c>
      <c r="G177" s="356">
        <v>0.97732603596559797</v>
      </c>
      <c r="H177" s="356">
        <v>0.18976052222095699</v>
      </c>
      <c r="I177" s="357">
        <v>1.9313989486471801</v>
      </c>
      <c r="J177" s="358">
        <v>7.3113479816831504</v>
      </c>
      <c r="K177" s="356">
        <v>4.7365304914150403</v>
      </c>
      <c r="L177" s="356">
        <v>3.13254344100684</v>
      </c>
      <c r="M177" s="356">
        <v>3.3049300935438901</v>
      </c>
      <c r="N177" s="356">
        <v>3.19440219044722</v>
      </c>
      <c r="O177" s="356">
        <v>1.23511248345832</v>
      </c>
      <c r="P177" s="356">
        <v>0.26160205096007999</v>
      </c>
      <c r="Q177" s="382">
        <v>2.7881445026231599</v>
      </c>
      <c r="R177" s="383">
        <v>2.3790589351706402</v>
      </c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</row>
    <row r="178" spans="1:47" s="64" customFormat="1" ht="14.25" customHeight="1" x14ac:dyDescent="0.25">
      <c r="A178" s="63" t="s">
        <v>35</v>
      </c>
      <c r="B178" s="381">
        <v>1.74696900876978</v>
      </c>
      <c r="C178" s="381">
        <v>2.2686540075772998</v>
      </c>
      <c r="D178" s="381">
        <v>2.4275017272608399</v>
      </c>
      <c r="E178" s="381">
        <v>3.6311919387538998</v>
      </c>
      <c r="F178" s="381">
        <v>2.1294370096152302</v>
      </c>
      <c r="G178" s="356">
        <v>2.7365129007036799</v>
      </c>
      <c r="H178" s="356">
        <v>0.94880261110478603</v>
      </c>
      <c r="I178" s="357">
        <v>2.3512682853096099</v>
      </c>
      <c r="J178" s="358">
        <v>3.0784623080771198</v>
      </c>
      <c r="K178" s="356">
        <v>2.13143872113677</v>
      </c>
      <c r="L178" s="356">
        <v>4.2381470084210102</v>
      </c>
      <c r="M178" s="356">
        <v>4.4544709956461102</v>
      </c>
      <c r="N178" s="356">
        <v>4.5634317006388798</v>
      </c>
      <c r="O178" s="356">
        <v>3.7053374503749401</v>
      </c>
      <c r="P178" s="356">
        <v>2.2236174331606802</v>
      </c>
      <c r="Q178" s="382">
        <v>3.5555237235286099</v>
      </c>
      <c r="R178" s="383">
        <v>2.9805064187812</v>
      </c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</row>
    <row r="179" spans="1:47" s="64" customFormat="1" ht="14.25" customHeight="1" x14ac:dyDescent="0.25">
      <c r="A179" s="63" t="s">
        <v>36</v>
      </c>
      <c r="B179" s="381">
        <v>1.39757520701583</v>
      </c>
      <c r="C179" s="381">
        <v>0</v>
      </c>
      <c r="D179" s="381">
        <v>0.37346180419397601</v>
      </c>
      <c r="E179" s="381">
        <v>0.15129966411474599</v>
      </c>
      <c r="F179" s="381">
        <v>0.32760569378695797</v>
      </c>
      <c r="G179" s="356">
        <v>0.19546520719311999</v>
      </c>
      <c r="H179" s="356"/>
      <c r="I179" s="357">
        <v>0.27991289110828699</v>
      </c>
      <c r="J179" s="358">
        <v>1.15442336552892</v>
      </c>
      <c r="K179" s="356">
        <v>0.47365304914150402</v>
      </c>
      <c r="L179" s="356">
        <v>0.36853452247139201</v>
      </c>
      <c r="M179" s="356">
        <v>0</v>
      </c>
      <c r="N179" s="356">
        <v>0.45634317006388803</v>
      </c>
      <c r="O179" s="356">
        <v>0.17644464049404501</v>
      </c>
      <c r="P179" s="356"/>
      <c r="Q179" s="382">
        <v>0.28137238099866702</v>
      </c>
      <c r="R179" s="383">
        <v>0.280675492351593</v>
      </c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</row>
    <row r="180" spans="1:47" s="64" customFormat="1" ht="14.25" customHeight="1" x14ac:dyDescent="0.25">
      <c r="A180" s="63" t="s">
        <v>37</v>
      </c>
      <c r="B180" s="381">
        <v>9.7830264491107908</v>
      </c>
      <c r="C180" s="381">
        <v>4.5373080151546104</v>
      </c>
      <c r="D180" s="381">
        <v>1.6805781188728901</v>
      </c>
      <c r="E180" s="381">
        <v>2.5720942899506798</v>
      </c>
      <c r="F180" s="381">
        <v>2.78464839718914</v>
      </c>
      <c r="G180" s="356">
        <v>0.39093041438623899</v>
      </c>
      <c r="H180" s="356"/>
      <c r="I180" s="357">
        <v>2.60318988730707</v>
      </c>
      <c r="J180" s="358">
        <v>3.46327009658676</v>
      </c>
      <c r="K180" s="356">
        <v>2.84191829484902</v>
      </c>
      <c r="L180" s="356">
        <v>2.57974165729975</v>
      </c>
      <c r="M180" s="356">
        <v>3.0175448680183399</v>
      </c>
      <c r="N180" s="356">
        <v>2.2817158503194399</v>
      </c>
      <c r="O180" s="356">
        <v>2.8231142479047202</v>
      </c>
      <c r="P180" s="356">
        <v>0.13080102548004</v>
      </c>
      <c r="Q180" s="382">
        <v>2.2509790479893401</v>
      </c>
      <c r="R180" s="383">
        <v>2.4191554340780099</v>
      </c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</row>
    <row r="181" spans="1:47" s="64" customFormat="1" ht="14.25" customHeight="1" x14ac:dyDescent="0.25">
      <c r="A181" s="63" t="s">
        <v>38</v>
      </c>
      <c r="B181" s="381">
        <v>21.313021906991398</v>
      </c>
      <c r="C181" s="381">
        <v>16.561174255314299</v>
      </c>
      <c r="D181" s="381">
        <v>10.0834687132374</v>
      </c>
      <c r="E181" s="381">
        <v>10.8935758162617</v>
      </c>
      <c r="F181" s="381">
        <v>9.6643679667152593</v>
      </c>
      <c r="G181" s="356">
        <v>7.23221266614543</v>
      </c>
      <c r="H181" s="356">
        <v>2.0873657444305298</v>
      </c>
      <c r="I181" s="357">
        <v>10.2728031036741</v>
      </c>
      <c r="J181" s="358">
        <v>34.6327009658675</v>
      </c>
      <c r="K181" s="356">
        <v>20.6039076376554</v>
      </c>
      <c r="L181" s="356">
        <v>21.0064677808694</v>
      </c>
      <c r="M181" s="356">
        <v>21.410199301653901</v>
      </c>
      <c r="N181" s="356">
        <v>19.1664131426833</v>
      </c>
      <c r="O181" s="356">
        <v>8.8222320247022505</v>
      </c>
      <c r="P181" s="356">
        <v>2.8776225605608698</v>
      </c>
      <c r="Q181" s="382">
        <v>16.3195980979227</v>
      </c>
      <c r="R181" s="383">
        <v>13.4323271339691</v>
      </c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</row>
    <row r="182" spans="1:47" s="64" customFormat="1" ht="14.4" thickBot="1" x14ac:dyDescent="0.3">
      <c r="A182" s="69" t="s">
        <v>9</v>
      </c>
      <c r="B182" s="384">
        <v>60.794521505188499</v>
      </c>
      <c r="C182" s="384">
        <v>42.877560743211099</v>
      </c>
      <c r="D182" s="384">
        <v>32.491176964875898</v>
      </c>
      <c r="E182" s="384">
        <v>33.437225769358797</v>
      </c>
      <c r="F182" s="384">
        <v>31.777752297334899</v>
      </c>
      <c r="G182" s="360">
        <v>22.673964034401902</v>
      </c>
      <c r="H182" s="360">
        <v>11.575391855478401</v>
      </c>
      <c r="I182" s="361">
        <v>31.6021654061256</v>
      </c>
      <c r="J182" s="362">
        <v>103.12848732058301</v>
      </c>
      <c r="K182" s="360">
        <v>54.233274126702199</v>
      </c>
      <c r="L182" s="360">
        <v>52.700436713409097</v>
      </c>
      <c r="M182" s="360">
        <v>56.758582041297302</v>
      </c>
      <c r="N182" s="360">
        <v>52.175235777304501</v>
      </c>
      <c r="O182" s="360">
        <v>31.054256726951898</v>
      </c>
      <c r="P182" s="360">
        <v>12.687699471563899</v>
      </c>
      <c r="Q182" s="385">
        <v>45.889277410146299</v>
      </c>
      <c r="R182" s="386">
        <v>39.067355435414598</v>
      </c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</row>
    <row r="183" spans="1:47" s="64" customFormat="1" ht="14.25" customHeight="1" x14ac:dyDescent="0.25">
      <c r="A183" s="63" t="s">
        <v>30</v>
      </c>
      <c r="B183" s="381">
        <v>1.7283429032319999</v>
      </c>
      <c r="C183" s="381">
        <v>3.4742774789613202</v>
      </c>
      <c r="D183" s="381">
        <v>1.2832440409354899</v>
      </c>
      <c r="E183" s="381">
        <v>1.35893798996085</v>
      </c>
      <c r="F183" s="381">
        <v>0.92559168448430695</v>
      </c>
      <c r="G183" s="356">
        <v>0.11506950197919499</v>
      </c>
      <c r="H183" s="356">
        <v>0.449175762475857</v>
      </c>
      <c r="I183" s="357">
        <v>1.2639312421404301</v>
      </c>
      <c r="J183" s="358">
        <v>0.212598592597317</v>
      </c>
      <c r="K183" s="356">
        <v>0.27054447074737897</v>
      </c>
      <c r="L183" s="356">
        <v>1.1723954169997299</v>
      </c>
      <c r="M183" s="356">
        <v>0.665496501984011</v>
      </c>
      <c r="N183" s="356">
        <v>0.79399387742498995</v>
      </c>
      <c r="O183" s="356"/>
      <c r="P183" s="356"/>
      <c r="Q183" s="382">
        <v>0.46074593280243498</v>
      </c>
      <c r="R183" s="383">
        <v>0.84755165442082903</v>
      </c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</row>
    <row r="184" spans="1:47" s="64" customFormat="1" ht="14.25" customHeight="1" x14ac:dyDescent="0.25">
      <c r="A184" s="63" t="s">
        <v>31</v>
      </c>
      <c r="B184" s="381">
        <v>2.8805715053866701</v>
      </c>
      <c r="C184" s="381">
        <v>1.4154463803175701</v>
      </c>
      <c r="D184" s="381">
        <v>1.17630703752419</v>
      </c>
      <c r="E184" s="381">
        <v>2.2932078580589299</v>
      </c>
      <c r="F184" s="381">
        <v>1.48094669517489</v>
      </c>
      <c r="G184" s="356">
        <v>1.1506950197919501</v>
      </c>
      <c r="H184" s="356">
        <v>1.5721151686654999</v>
      </c>
      <c r="I184" s="357">
        <v>1.6639094833241099</v>
      </c>
      <c r="J184" s="358">
        <v>9.3543380742819497</v>
      </c>
      <c r="K184" s="356">
        <v>3.3818058843422398</v>
      </c>
      <c r="L184" s="356">
        <v>1.81188382627232</v>
      </c>
      <c r="M184" s="356">
        <v>2.6619860079360498</v>
      </c>
      <c r="N184" s="356">
        <v>1.94087392259442</v>
      </c>
      <c r="O184" s="356">
        <v>2.09393387356827</v>
      </c>
      <c r="P184" s="356">
        <v>0.46526415372327601</v>
      </c>
      <c r="Q184" s="382">
        <v>2.4672201562969098</v>
      </c>
      <c r="R184" s="383">
        <v>2.0803540608511302</v>
      </c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</row>
    <row r="185" spans="1:47" s="64" customFormat="1" ht="14.25" customHeight="1" x14ac:dyDescent="0.25">
      <c r="A185" s="63" t="s">
        <v>32</v>
      </c>
      <c r="B185" s="381">
        <v>0.57611430107733397</v>
      </c>
      <c r="C185" s="381">
        <v>0.38603083099570201</v>
      </c>
      <c r="D185" s="381">
        <v>0.21387400682258101</v>
      </c>
      <c r="E185" s="381">
        <v>0.50960174623531695</v>
      </c>
      <c r="F185" s="381">
        <v>0.92559168448430695</v>
      </c>
      <c r="G185" s="356">
        <v>2.5315290435422999</v>
      </c>
      <c r="H185" s="356">
        <v>15.047388042941201</v>
      </c>
      <c r="I185" s="357">
        <v>2.87984333652249</v>
      </c>
      <c r="J185" s="358">
        <v>0.42519718519463401</v>
      </c>
      <c r="K185" s="356">
        <v>0.13527223537368999</v>
      </c>
      <c r="L185" s="356">
        <v>0.426325606181721</v>
      </c>
      <c r="M185" s="356">
        <v>0.499122376488009</v>
      </c>
      <c r="N185" s="356">
        <v>0.88221541936110004</v>
      </c>
      <c r="O185" s="356">
        <v>2.7221140356387501</v>
      </c>
      <c r="P185" s="356">
        <v>13.027396304251701</v>
      </c>
      <c r="Q185" s="382">
        <v>3.2252215296170501</v>
      </c>
      <c r="R185" s="383">
        <v>3.0588909709551801</v>
      </c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</row>
    <row r="186" spans="1:47" s="64" customFormat="1" x14ac:dyDescent="0.25">
      <c r="A186" s="63" t="s">
        <v>33</v>
      </c>
      <c r="B186" s="381">
        <v>4.4168763082595603</v>
      </c>
      <c r="C186" s="381">
        <v>5.7904624649355299</v>
      </c>
      <c r="D186" s="381">
        <v>5.3468501705645197</v>
      </c>
      <c r="E186" s="381">
        <v>5.2658847110982796</v>
      </c>
      <c r="F186" s="381">
        <v>6.2940234544932903</v>
      </c>
      <c r="G186" s="356">
        <v>5.1781275890637897</v>
      </c>
      <c r="H186" s="356">
        <v>5.2778152090913197</v>
      </c>
      <c r="I186" s="357">
        <v>5.4397040800980401</v>
      </c>
      <c r="J186" s="358">
        <v>7.4409507409061</v>
      </c>
      <c r="K186" s="356">
        <v>6.4930672979370998</v>
      </c>
      <c r="L186" s="356">
        <v>8.7396749267252893</v>
      </c>
      <c r="M186" s="356">
        <v>8.48508040029615</v>
      </c>
      <c r="N186" s="356">
        <v>12.7039020387998</v>
      </c>
      <c r="O186" s="356">
        <v>7.1193751701321304</v>
      </c>
      <c r="P186" s="356">
        <v>4.9628176397149497</v>
      </c>
      <c r="Q186" s="382">
        <v>8.0704852100555602</v>
      </c>
      <c r="R186" s="383">
        <v>6.8035282804871997</v>
      </c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</row>
    <row r="187" spans="1:47" s="64" customFormat="1" ht="14.25" customHeight="1" x14ac:dyDescent="0.25">
      <c r="A187" s="63" t="s">
        <v>184</v>
      </c>
      <c r="B187" s="381">
        <v>5.5691049104142296</v>
      </c>
      <c r="C187" s="381">
        <v>4.1176621972874896</v>
      </c>
      <c r="D187" s="381">
        <v>5.7745981842096796</v>
      </c>
      <c r="E187" s="381">
        <v>5.0110838379806202</v>
      </c>
      <c r="F187" s="381">
        <v>4.7205175908699601</v>
      </c>
      <c r="G187" s="356">
        <v>4.7178495811470098</v>
      </c>
      <c r="H187" s="356">
        <v>3.0319363967120299</v>
      </c>
      <c r="I187" s="357">
        <v>4.6877449866727297</v>
      </c>
      <c r="J187" s="358">
        <v>7.8661479261007301</v>
      </c>
      <c r="K187" s="356">
        <v>5.8167061210686501</v>
      </c>
      <c r="L187" s="356">
        <v>5.7553956834532398</v>
      </c>
      <c r="M187" s="356">
        <v>4.9912237648800897</v>
      </c>
      <c r="N187" s="356">
        <v>6.9695018129526902</v>
      </c>
      <c r="O187" s="356">
        <v>5.1301379902422699</v>
      </c>
      <c r="P187" s="356">
        <v>3.2568490760629301</v>
      </c>
      <c r="Q187" s="382">
        <v>5.4100490174221401</v>
      </c>
      <c r="R187" s="383">
        <v>5.0621948814044098</v>
      </c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</row>
    <row r="188" spans="1:47" s="64" customFormat="1" ht="14.25" customHeight="1" x14ac:dyDescent="0.25">
      <c r="A188" s="63" t="s">
        <v>34</v>
      </c>
      <c r="B188" s="381">
        <v>2.8805715053866701</v>
      </c>
      <c r="C188" s="381">
        <v>2.1875080423089801</v>
      </c>
      <c r="D188" s="381">
        <v>1.17630703752419</v>
      </c>
      <c r="E188" s="381">
        <v>1.35893798996085</v>
      </c>
      <c r="F188" s="381">
        <v>0.74047334758744499</v>
      </c>
      <c r="G188" s="356">
        <v>0.46027800791678197</v>
      </c>
      <c r="H188" s="356">
        <v>0.224587881237928</v>
      </c>
      <c r="I188" s="357">
        <v>1.1679364642563399</v>
      </c>
      <c r="J188" s="358">
        <v>4.4645704445436598</v>
      </c>
      <c r="K188" s="356">
        <v>2.4349002367264099</v>
      </c>
      <c r="L188" s="356">
        <v>1.0658140154543001</v>
      </c>
      <c r="M188" s="356">
        <v>0.58230943923600997</v>
      </c>
      <c r="N188" s="356">
        <v>0.61755079355276998</v>
      </c>
      <c r="O188" s="356">
        <v>0.104696693678414</v>
      </c>
      <c r="P188" s="356">
        <v>7.7544025620546103E-2</v>
      </c>
      <c r="Q188" s="382">
        <v>0.96608018168252496</v>
      </c>
      <c r="R188" s="383">
        <v>1.0632920755461299</v>
      </c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</row>
    <row r="189" spans="1:47" s="64" customFormat="1" ht="14.25" customHeight="1" x14ac:dyDescent="0.25">
      <c r="A189" s="63" t="s">
        <v>35</v>
      </c>
      <c r="B189" s="381">
        <v>0.76815240143644503</v>
      </c>
      <c r="C189" s="381">
        <v>1.2867694366523399</v>
      </c>
      <c r="D189" s="381">
        <v>0.74855902387903295</v>
      </c>
      <c r="E189" s="381">
        <v>1.35893798996085</v>
      </c>
      <c r="F189" s="381">
        <v>1.38838752672646</v>
      </c>
      <c r="G189" s="356">
        <v>1.4959035257295401</v>
      </c>
      <c r="H189" s="356">
        <v>0.56146970309482103</v>
      </c>
      <c r="I189" s="357">
        <v>1.1199390753142999</v>
      </c>
      <c r="J189" s="358">
        <v>0.42519718519463401</v>
      </c>
      <c r="K189" s="356">
        <v>1.0821778829895199</v>
      </c>
      <c r="L189" s="356">
        <v>1.9184652278177501</v>
      </c>
      <c r="M189" s="356">
        <v>1.41418006671602</v>
      </c>
      <c r="N189" s="356">
        <v>1.67620929678609</v>
      </c>
      <c r="O189" s="356">
        <v>1.5704504051762</v>
      </c>
      <c r="P189" s="356">
        <v>0.62035220496436905</v>
      </c>
      <c r="Q189" s="382">
        <v>1.293061166252</v>
      </c>
      <c r="R189" s="383">
        <v>1.2096873613097301</v>
      </c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</row>
    <row r="190" spans="1:47" s="64" customFormat="1" ht="14.25" customHeight="1" x14ac:dyDescent="0.25">
      <c r="A190" s="63" t="s">
        <v>36</v>
      </c>
      <c r="B190" s="381">
        <v>2.11241910395022</v>
      </c>
      <c r="C190" s="381">
        <v>0.64338471832616995</v>
      </c>
      <c r="D190" s="381">
        <v>0.32081101023387099</v>
      </c>
      <c r="E190" s="381">
        <v>0.50960174623531695</v>
      </c>
      <c r="F190" s="381">
        <v>0.27767750534529201</v>
      </c>
      <c r="G190" s="356">
        <v>0.23013900395839099</v>
      </c>
      <c r="H190" s="356">
        <v>0.112293940618964</v>
      </c>
      <c r="I190" s="357">
        <v>0.49597301906776298</v>
      </c>
      <c r="J190" s="358">
        <v>0.42519718519463401</v>
      </c>
      <c r="K190" s="356">
        <v>0.27054447074737897</v>
      </c>
      <c r="L190" s="356">
        <v>0.10658140154543</v>
      </c>
      <c r="M190" s="356">
        <v>0.249561188244004</v>
      </c>
      <c r="N190" s="356">
        <v>8.8221541936109996E-2</v>
      </c>
      <c r="O190" s="356">
        <v>0.418786774713655</v>
      </c>
      <c r="P190" s="356">
        <v>7.7544025620546103E-2</v>
      </c>
      <c r="Q190" s="382">
        <v>0.20807880836239001</v>
      </c>
      <c r="R190" s="383">
        <v>0.34672567680852101</v>
      </c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</row>
    <row r="191" spans="1:47" s="64" customFormat="1" ht="14.25" customHeight="1" x14ac:dyDescent="0.25">
      <c r="A191" s="63" t="s">
        <v>37</v>
      </c>
      <c r="B191" s="381">
        <v>4.0328001075413402</v>
      </c>
      <c r="C191" s="381">
        <v>3.0882466479656201</v>
      </c>
      <c r="D191" s="381">
        <v>2.6734250852822599</v>
      </c>
      <c r="E191" s="381">
        <v>1.5288052387059501</v>
      </c>
      <c r="F191" s="381">
        <v>1.38838752672646</v>
      </c>
      <c r="G191" s="356">
        <v>0.34520850593758601</v>
      </c>
      <c r="H191" s="356">
        <v>0.112293940618964</v>
      </c>
      <c r="I191" s="357">
        <v>1.7119068722661499</v>
      </c>
      <c r="J191" s="358">
        <v>1.2755915555838999</v>
      </c>
      <c r="K191" s="356">
        <v>1.3527223537369</v>
      </c>
      <c r="L191" s="356">
        <v>1.5987210231814599</v>
      </c>
      <c r="M191" s="356">
        <v>1.8301153804560299</v>
      </c>
      <c r="N191" s="356">
        <v>1.8526523806583099</v>
      </c>
      <c r="O191" s="356">
        <v>0.94227024310572305</v>
      </c>
      <c r="P191" s="356">
        <v>0.46526415372327601</v>
      </c>
      <c r="Q191" s="382">
        <v>1.32278671030377</v>
      </c>
      <c r="R191" s="383">
        <v>1.51018294787711</v>
      </c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</row>
    <row r="192" spans="1:47" s="64" customFormat="1" ht="14.25" customHeight="1" x14ac:dyDescent="0.25">
      <c r="A192" s="63" t="s">
        <v>38</v>
      </c>
      <c r="B192" s="381">
        <v>6.5292954122097804</v>
      </c>
      <c r="C192" s="381">
        <v>6.4338471832617001</v>
      </c>
      <c r="D192" s="381">
        <v>5.4537871739758099</v>
      </c>
      <c r="E192" s="381">
        <v>5.9453537060787003</v>
      </c>
      <c r="F192" s="381">
        <v>4.5353992539731003</v>
      </c>
      <c r="G192" s="356">
        <v>4.4877105771886203</v>
      </c>
      <c r="H192" s="356">
        <v>2.6950545748551402</v>
      </c>
      <c r="I192" s="357">
        <v>5.0717240982090601</v>
      </c>
      <c r="J192" s="358">
        <v>8.2913451112953602</v>
      </c>
      <c r="K192" s="356">
        <v>8.5221508285424399</v>
      </c>
      <c r="L192" s="356">
        <v>7.6738609112709799</v>
      </c>
      <c r="M192" s="356">
        <v>6.6549650198401098</v>
      </c>
      <c r="N192" s="356">
        <v>6.3519510193999196</v>
      </c>
      <c r="O192" s="356">
        <v>4.2925644408149601</v>
      </c>
      <c r="P192" s="356">
        <v>2.3263207686163798</v>
      </c>
      <c r="Q192" s="382">
        <v>5.9005204942763498</v>
      </c>
      <c r="R192" s="383">
        <v>5.5013807386952003</v>
      </c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</row>
    <row r="193" spans="1:47" s="64" customFormat="1" ht="14.4" thickBot="1" x14ac:dyDescent="0.3">
      <c r="A193" s="69" t="s">
        <v>10</v>
      </c>
      <c r="B193" s="384">
        <v>31.494248458894202</v>
      </c>
      <c r="C193" s="384">
        <v>28.823635381012402</v>
      </c>
      <c r="D193" s="384">
        <v>24.167762770951601</v>
      </c>
      <c r="E193" s="384">
        <v>25.140352814275602</v>
      </c>
      <c r="F193" s="384">
        <v>22.676996269865501</v>
      </c>
      <c r="G193" s="360">
        <v>20.712510356255201</v>
      </c>
      <c r="H193" s="360">
        <v>29.084130620311701</v>
      </c>
      <c r="I193" s="361">
        <v>25.502612657871399</v>
      </c>
      <c r="J193" s="362">
        <v>40.181134000892897</v>
      </c>
      <c r="K193" s="360">
        <v>29.7598917822117</v>
      </c>
      <c r="L193" s="360">
        <v>30.269118038902199</v>
      </c>
      <c r="M193" s="360">
        <v>28.034040146076499</v>
      </c>
      <c r="N193" s="360">
        <v>33.877072103466197</v>
      </c>
      <c r="O193" s="360">
        <v>24.394329627070402</v>
      </c>
      <c r="P193" s="360">
        <v>25.279352352298002</v>
      </c>
      <c r="Q193" s="385">
        <v>29.324249207071102</v>
      </c>
      <c r="R193" s="386">
        <v>27.4837886483554</v>
      </c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</row>
    <row r="194" spans="1:47" s="64" customFormat="1" ht="14.25" customHeight="1" x14ac:dyDescent="0.25">
      <c r="A194" s="63" t="s">
        <v>30</v>
      </c>
      <c r="B194" s="381">
        <v>1.4268533806233299</v>
      </c>
      <c r="C194" s="381">
        <v>1.9883631859445501</v>
      </c>
      <c r="D194" s="381">
        <v>1.2682207655297599</v>
      </c>
      <c r="E194" s="381">
        <v>1.75651678437471</v>
      </c>
      <c r="F194" s="381">
        <v>0.91422584837687904</v>
      </c>
      <c r="G194" s="356">
        <v>0.42796240514871697</v>
      </c>
      <c r="H194" s="356">
        <v>0.143093246714221</v>
      </c>
      <c r="I194" s="357">
        <v>1.1684873097141999</v>
      </c>
      <c r="J194" s="358">
        <v>0.223346399097681</v>
      </c>
      <c r="K194" s="356">
        <v>0.61311034283086696</v>
      </c>
      <c r="L194" s="356">
        <v>0.54647937170486005</v>
      </c>
      <c r="M194" s="356">
        <v>0.50403124187249604</v>
      </c>
      <c r="N194" s="356">
        <v>0.74843509026580801</v>
      </c>
      <c r="O194" s="356">
        <v>0.31473623672743001</v>
      </c>
      <c r="P194" s="356">
        <v>2.4091160953046298E-2</v>
      </c>
      <c r="Q194" s="382">
        <v>0.441670734858022</v>
      </c>
      <c r="R194" s="382">
        <v>0.78858859190152197</v>
      </c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</row>
    <row r="195" spans="1:47" s="64" customFormat="1" ht="14.25" customHeight="1" x14ac:dyDescent="0.25">
      <c r="A195" s="63" t="s">
        <v>31</v>
      </c>
      <c r="B195" s="381">
        <v>3.77096964879023</v>
      </c>
      <c r="C195" s="381">
        <v>2.0535554215492899</v>
      </c>
      <c r="D195" s="381">
        <v>1.8759098823461</v>
      </c>
      <c r="E195" s="381">
        <v>2.3348820670346799</v>
      </c>
      <c r="F195" s="381">
        <v>2.14966618402131</v>
      </c>
      <c r="G195" s="356">
        <v>1.5801688805491101</v>
      </c>
      <c r="H195" s="356">
        <v>0.32195980510699801</v>
      </c>
      <c r="I195" s="357">
        <v>1.9731598892975999</v>
      </c>
      <c r="J195" s="358">
        <v>6.8679017722536804</v>
      </c>
      <c r="K195" s="356">
        <v>3.33804519985694</v>
      </c>
      <c r="L195" s="356">
        <v>3.2268305757810798</v>
      </c>
      <c r="M195" s="356">
        <v>4.21370118205407</v>
      </c>
      <c r="N195" s="356">
        <v>4.6040097976957304</v>
      </c>
      <c r="O195" s="356">
        <v>1.88841742036458</v>
      </c>
      <c r="P195" s="356">
        <v>0.62637018477920503</v>
      </c>
      <c r="Q195" s="382">
        <v>3.3183933972961199</v>
      </c>
      <c r="R195" s="382">
        <v>2.6762980709611202</v>
      </c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</row>
    <row r="196" spans="1:47" s="64" customFormat="1" ht="14.25" customHeight="1" x14ac:dyDescent="0.25">
      <c r="A196" s="63" t="s">
        <v>183</v>
      </c>
      <c r="B196" s="381">
        <v>9.5803012698995094</v>
      </c>
      <c r="C196" s="381">
        <v>9.3876819270824896</v>
      </c>
      <c r="D196" s="381">
        <v>9.9608172625983205</v>
      </c>
      <c r="E196" s="381">
        <v>11.374517225646001</v>
      </c>
      <c r="F196" s="381">
        <v>10.180028365710101</v>
      </c>
      <c r="G196" s="356">
        <v>6.8473984823794698</v>
      </c>
      <c r="H196" s="356">
        <v>4.4358906481408598</v>
      </c>
      <c r="I196" s="357">
        <v>9.1082087731568109</v>
      </c>
      <c r="J196" s="358">
        <v>12.339888550146901</v>
      </c>
      <c r="K196" s="356">
        <v>9.9460122281451699</v>
      </c>
      <c r="L196" s="356">
        <v>12.204705968075199</v>
      </c>
      <c r="M196" s="356">
        <v>13.709649778931899</v>
      </c>
      <c r="N196" s="356">
        <v>13.018234600381</v>
      </c>
      <c r="O196" s="356">
        <v>8.6981650877398806</v>
      </c>
      <c r="P196" s="356">
        <v>4.6255029029849002</v>
      </c>
      <c r="Q196" s="382">
        <v>10.6782694480718</v>
      </c>
      <c r="R196" s="382">
        <v>9.9288615457031</v>
      </c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</row>
    <row r="197" spans="1:47" s="64" customFormat="1" ht="14.25" customHeight="1" x14ac:dyDescent="0.25">
      <c r="A197" s="63" t="s">
        <v>32</v>
      </c>
      <c r="B197" s="381">
        <v>0.101918098615952</v>
      </c>
      <c r="C197" s="381">
        <v>0.35855729582606699</v>
      </c>
      <c r="D197" s="381">
        <v>0.36989772327951298</v>
      </c>
      <c r="E197" s="381">
        <v>0.38557685510664402</v>
      </c>
      <c r="F197" s="381">
        <v>0.69184658796088105</v>
      </c>
      <c r="G197" s="356">
        <v>1.5143285105262301</v>
      </c>
      <c r="H197" s="356">
        <v>3.2553713627485399</v>
      </c>
      <c r="I197" s="357">
        <v>0.89883639208784305</v>
      </c>
      <c r="J197" s="358">
        <v>0.16750979932325999</v>
      </c>
      <c r="K197" s="356">
        <v>0.27249348570260701</v>
      </c>
      <c r="L197" s="356">
        <v>0.130114136120205</v>
      </c>
      <c r="M197" s="356">
        <v>0.322579994798398</v>
      </c>
      <c r="N197" s="356">
        <v>0.22679851220176001</v>
      </c>
      <c r="O197" s="356">
        <v>1.14449540628156</v>
      </c>
      <c r="P197" s="356">
        <v>4.5291382591727096</v>
      </c>
      <c r="Q197" s="382">
        <v>1.0553194549705001</v>
      </c>
      <c r="R197" s="382">
        <v>0.98062830081018304</v>
      </c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</row>
    <row r="198" spans="1:47" s="64" customFormat="1" x14ac:dyDescent="0.25">
      <c r="A198" s="63" t="s">
        <v>33</v>
      </c>
      <c r="B198" s="381">
        <v>6.0641268676491604</v>
      </c>
      <c r="C198" s="381">
        <v>5.1175904949720499</v>
      </c>
      <c r="D198" s="381">
        <v>7.2658481358475804</v>
      </c>
      <c r="E198" s="381">
        <v>10.5819425790379</v>
      </c>
      <c r="F198" s="381">
        <v>16.0113067499518</v>
      </c>
      <c r="G198" s="356">
        <v>12.2463088242556</v>
      </c>
      <c r="H198" s="356">
        <v>6.0099163619973002</v>
      </c>
      <c r="I198" s="357">
        <v>9.5576269692007294</v>
      </c>
      <c r="J198" s="358">
        <v>8.7663461645839593</v>
      </c>
      <c r="K198" s="356">
        <v>9.7075804281553904</v>
      </c>
      <c r="L198" s="356">
        <v>13.2456190570368</v>
      </c>
      <c r="M198" s="356">
        <v>19.717702182052101</v>
      </c>
      <c r="N198" s="356">
        <v>30.028123015513</v>
      </c>
      <c r="O198" s="356">
        <v>21.087327860737801</v>
      </c>
      <c r="P198" s="356">
        <v>8.1909947240357504</v>
      </c>
      <c r="Q198" s="382">
        <v>16.924197185267602</v>
      </c>
      <c r="R198" s="382">
        <v>13.408049037952599</v>
      </c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</row>
    <row r="199" spans="1:47" s="64" customFormat="1" ht="14.25" customHeight="1" x14ac:dyDescent="0.25">
      <c r="A199" s="63" t="s">
        <v>184</v>
      </c>
      <c r="B199" s="381">
        <v>0.96822193685154601</v>
      </c>
      <c r="C199" s="381">
        <v>1.0430757696758299</v>
      </c>
      <c r="D199" s="381">
        <v>0.58126785086780597</v>
      </c>
      <c r="E199" s="381">
        <v>1.2424143108991901</v>
      </c>
      <c r="F199" s="381">
        <v>0.76597300809954705</v>
      </c>
      <c r="G199" s="356">
        <v>0.62548351521735501</v>
      </c>
      <c r="H199" s="356"/>
      <c r="I199" s="357">
        <v>0.77471136651380801</v>
      </c>
      <c r="J199" s="358">
        <v>0.39085619842094099</v>
      </c>
      <c r="K199" s="356">
        <v>0.57904865711804099</v>
      </c>
      <c r="L199" s="356">
        <v>1.11898157063376</v>
      </c>
      <c r="M199" s="356">
        <v>0.84677248634579405</v>
      </c>
      <c r="N199" s="356">
        <v>1.0432731561280999</v>
      </c>
      <c r="O199" s="356">
        <v>0.91559632502525001</v>
      </c>
      <c r="P199" s="356">
        <v>0.26500277048351001</v>
      </c>
      <c r="Q199" s="382">
        <v>0.77390093364502999</v>
      </c>
      <c r="R199" s="382">
        <v>0.77428776251470699</v>
      </c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</row>
    <row r="200" spans="1:47" s="64" customFormat="1" ht="14.25" customHeight="1" x14ac:dyDescent="0.25">
      <c r="A200" s="63" t="s">
        <v>34</v>
      </c>
      <c r="B200" s="381">
        <v>9.0707107768197499</v>
      </c>
      <c r="C200" s="381">
        <v>7.1711459165213398</v>
      </c>
      <c r="D200" s="381">
        <v>5.4956233172956299</v>
      </c>
      <c r="E200" s="381">
        <v>5.0553409891759999</v>
      </c>
      <c r="F200" s="381">
        <v>4.6205468553101703</v>
      </c>
      <c r="G200" s="356">
        <v>1.9422909156749499</v>
      </c>
      <c r="H200" s="356">
        <v>0.67969292189255104</v>
      </c>
      <c r="I200" s="357">
        <v>4.7381518382916301</v>
      </c>
      <c r="J200" s="358">
        <v>12.451561749695699</v>
      </c>
      <c r="K200" s="356">
        <v>7.1529539996934499</v>
      </c>
      <c r="L200" s="356">
        <v>4.9963828270158599</v>
      </c>
      <c r="M200" s="356">
        <v>5.6048274096221604</v>
      </c>
      <c r="N200" s="356">
        <v>4.5586500952553797</v>
      </c>
      <c r="O200" s="356">
        <v>2.4320527383483199</v>
      </c>
      <c r="P200" s="356">
        <v>0.57818786287311197</v>
      </c>
      <c r="Q200" s="382">
        <v>4.7411203662192998</v>
      </c>
      <c r="R200" s="382">
        <v>4.7397034539158804</v>
      </c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</row>
    <row r="201" spans="1:47" s="64" customFormat="1" ht="14.25" customHeight="1" x14ac:dyDescent="0.25">
      <c r="A201" s="63" t="s">
        <v>35</v>
      </c>
      <c r="B201" s="381">
        <v>1.6816486271632101</v>
      </c>
      <c r="C201" s="381">
        <v>3.16182342682986</v>
      </c>
      <c r="D201" s="381">
        <v>4.4916152112512302</v>
      </c>
      <c r="E201" s="381">
        <v>4.3912919609367798</v>
      </c>
      <c r="F201" s="381">
        <v>6.2019104849350404</v>
      </c>
      <c r="G201" s="356">
        <v>4.4113047915329302</v>
      </c>
      <c r="H201" s="356">
        <v>1.82443889560632</v>
      </c>
      <c r="I201" s="357">
        <v>4.0276430712126698</v>
      </c>
      <c r="J201" s="358">
        <v>1.7309345930070199</v>
      </c>
      <c r="K201" s="356">
        <v>2.8952432855902002</v>
      </c>
      <c r="L201" s="356">
        <v>3.77330994748593</v>
      </c>
      <c r="M201" s="356">
        <v>6.2096648998691499</v>
      </c>
      <c r="N201" s="356">
        <v>9.2080195953914608</v>
      </c>
      <c r="O201" s="356">
        <v>6.00860088297821</v>
      </c>
      <c r="P201" s="356">
        <v>2.3368426124454902</v>
      </c>
      <c r="Q201" s="382">
        <v>5.0108131158228701</v>
      </c>
      <c r="R201" s="382">
        <v>4.5415348181271602</v>
      </c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</row>
    <row r="202" spans="1:47" s="64" customFormat="1" ht="14.25" customHeight="1" x14ac:dyDescent="0.25">
      <c r="A202" s="63" t="s">
        <v>36</v>
      </c>
      <c r="B202" s="381">
        <v>2.5479524653988102</v>
      </c>
      <c r="C202" s="381">
        <v>2.41211271737536</v>
      </c>
      <c r="D202" s="381">
        <v>1.13611443578708</v>
      </c>
      <c r="E202" s="381">
        <v>1.263835247294</v>
      </c>
      <c r="F202" s="381">
        <v>1.0624786886542099</v>
      </c>
      <c r="G202" s="356">
        <v>0.49380277517159699</v>
      </c>
      <c r="H202" s="356">
        <v>0.143093246714221</v>
      </c>
      <c r="I202" s="357">
        <v>1.23268990914904</v>
      </c>
      <c r="J202" s="358">
        <v>2.84766658849543</v>
      </c>
      <c r="K202" s="356">
        <v>1.43059079993869</v>
      </c>
      <c r="L202" s="356">
        <v>0.91079895284143297</v>
      </c>
      <c r="M202" s="356">
        <v>0.987901234070093</v>
      </c>
      <c r="N202" s="356">
        <v>0.72575523904563199</v>
      </c>
      <c r="O202" s="356">
        <v>0.45779816251262501</v>
      </c>
      <c r="P202" s="356">
        <v>9.6364643812185305E-2</v>
      </c>
      <c r="Q202" s="382">
        <v>0.89506724143793903</v>
      </c>
      <c r="R202" s="382">
        <v>1.0562183989976299</v>
      </c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</row>
    <row r="203" spans="1:47" s="64" customFormat="1" ht="14.25" customHeight="1" x14ac:dyDescent="0.25">
      <c r="A203" s="63" t="s">
        <v>37</v>
      </c>
      <c r="B203" s="381">
        <v>9.2235879247436792</v>
      </c>
      <c r="C203" s="381">
        <v>12.288736411493399</v>
      </c>
      <c r="D203" s="381">
        <v>11.731042081150299</v>
      </c>
      <c r="E203" s="381">
        <v>15.273127649502101</v>
      </c>
      <c r="F203" s="381">
        <v>12.453238583295899</v>
      </c>
      <c r="G203" s="356">
        <v>7.2424407025167499</v>
      </c>
      <c r="H203" s="356">
        <v>2.0033054539991002</v>
      </c>
      <c r="I203" s="357">
        <v>10.6790323726627</v>
      </c>
      <c r="J203" s="358">
        <v>3.3501959864652102</v>
      </c>
      <c r="K203" s="356">
        <v>5.9948566854573597</v>
      </c>
      <c r="L203" s="356">
        <v>7.0261633504910499</v>
      </c>
      <c r="M203" s="356">
        <v>9.6370773446021296</v>
      </c>
      <c r="N203" s="356">
        <v>10.432731561281001</v>
      </c>
      <c r="O203" s="356">
        <v>8.0686926142850197</v>
      </c>
      <c r="P203" s="356">
        <v>2.91503047531861</v>
      </c>
      <c r="Q203" s="382">
        <v>7.2191667901129897</v>
      </c>
      <c r="R203" s="382">
        <v>8.8706001710787792</v>
      </c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</row>
    <row r="204" spans="1:47" s="64" customFormat="1" ht="14.25" customHeight="1" x14ac:dyDescent="0.25">
      <c r="A204" s="63" t="s">
        <v>38</v>
      </c>
      <c r="B204" s="381">
        <v>8.4082431358160594</v>
      </c>
      <c r="C204" s="381">
        <v>7.6600876835568901</v>
      </c>
      <c r="D204" s="381">
        <v>7.5829033272300199</v>
      </c>
      <c r="E204" s="381">
        <v>7.8186417841069504</v>
      </c>
      <c r="F204" s="381">
        <v>8.8457528032141202</v>
      </c>
      <c r="G204" s="356">
        <v>4.9051075667045296</v>
      </c>
      <c r="H204" s="356">
        <v>2.0748520773562098</v>
      </c>
      <c r="I204" s="357">
        <v>6.9210402190763904</v>
      </c>
      <c r="J204" s="358">
        <v>15.466738137514399</v>
      </c>
      <c r="K204" s="356">
        <v>11.206294599519699</v>
      </c>
      <c r="L204" s="356">
        <v>9.8106058634634294</v>
      </c>
      <c r="M204" s="356">
        <v>12.4596522990881</v>
      </c>
      <c r="N204" s="356">
        <v>13.0409144516012</v>
      </c>
      <c r="O204" s="356">
        <v>8.6981650877398806</v>
      </c>
      <c r="P204" s="356">
        <v>3.0836686019899302</v>
      </c>
      <c r="Q204" s="382">
        <v>10.1936042169002</v>
      </c>
      <c r="R204" s="382">
        <v>8.6315720227563002</v>
      </c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</row>
    <row r="205" spans="1:47" s="64" customFormat="1" ht="14.4" thickBot="1" x14ac:dyDescent="0.3">
      <c r="A205" s="69" t="s">
        <v>11</v>
      </c>
      <c r="B205" s="384">
        <v>52.844534132371201</v>
      </c>
      <c r="C205" s="384">
        <v>52.6427302508271</v>
      </c>
      <c r="D205" s="384">
        <v>51.759259993183299</v>
      </c>
      <c r="E205" s="384">
        <v>61.478087453114902</v>
      </c>
      <c r="F205" s="384">
        <v>63.896974159529897</v>
      </c>
      <c r="G205" s="360">
        <v>42.236597369677199</v>
      </c>
      <c r="H205" s="360">
        <v>20.8916140202763</v>
      </c>
      <c r="I205" s="361">
        <v>51.079588110363403</v>
      </c>
      <c r="J205" s="362">
        <v>64.602945939004101</v>
      </c>
      <c r="K205" s="360">
        <v>53.1362297120085</v>
      </c>
      <c r="L205" s="360">
        <v>56.989991620649597</v>
      </c>
      <c r="M205" s="360">
        <v>74.213560053306296</v>
      </c>
      <c r="N205" s="360">
        <v>87.6349451147601</v>
      </c>
      <c r="O205" s="360">
        <v>59.714047822740604</v>
      </c>
      <c r="P205" s="360">
        <v>27.271194198848399</v>
      </c>
      <c r="Q205" s="385">
        <v>61.251522884602402</v>
      </c>
      <c r="R205" s="385">
        <v>56.396342174719003</v>
      </c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</row>
    <row r="206" spans="1:47" s="64" customFormat="1" ht="14.25" customHeight="1" x14ac:dyDescent="0.25">
      <c r="A206" s="63" t="s">
        <v>30</v>
      </c>
      <c r="B206" s="381">
        <v>1.8083182640144699</v>
      </c>
      <c r="C206" s="381">
        <v>3.3870558017443302</v>
      </c>
      <c r="D206" s="381">
        <v>2.7680828017811998</v>
      </c>
      <c r="E206" s="381">
        <v>2.0905507107872401</v>
      </c>
      <c r="F206" s="381">
        <v>1.18574092638705</v>
      </c>
      <c r="G206" s="356">
        <v>0.65661606345537604</v>
      </c>
      <c r="H206" s="356">
        <v>0.28251380786235902</v>
      </c>
      <c r="I206" s="357">
        <v>1.7460759728801001</v>
      </c>
      <c r="J206" s="358">
        <v>0.24750637328911201</v>
      </c>
      <c r="K206" s="356">
        <v>0.59640961412297999</v>
      </c>
      <c r="L206" s="356">
        <v>0.61629483544927899</v>
      </c>
      <c r="M206" s="356">
        <v>0.58204959062512096</v>
      </c>
      <c r="N206" s="356">
        <v>0.71457008401302602</v>
      </c>
      <c r="O206" s="356">
        <v>0.119647279819093</v>
      </c>
      <c r="P206" s="356">
        <v>0.396212211260351</v>
      </c>
      <c r="Q206" s="382">
        <v>0.48765110653260901</v>
      </c>
      <c r="R206" s="382">
        <v>1.09659865657676</v>
      </c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</row>
    <row r="207" spans="1:47" s="64" customFormat="1" ht="14.25" customHeight="1" x14ac:dyDescent="0.25">
      <c r="A207" s="63" t="s">
        <v>31</v>
      </c>
      <c r="B207" s="381">
        <v>6.1030741410488298</v>
      </c>
      <c r="C207" s="381">
        <v>4.5160744023257804</v>
      </c>
      <c r="D207" s="381">
        <v>5.8972198820555999</v>
      </c>
      <c r="E207" s="381">
        <v>9.1586031139250608</v>
      </c>
      <c r="F207" s="381">
        <v>9.4859274110963803</v>
      </c>
      <c r="G207" s="356">
        <v>4.2023428061144097</v>
      </c>
      <c r="H207" s="356">
        <v>1.9775966550365101</v>
      </c>
      <c r="I207" s="357">
        <v>6.2041422866165101</v>
      </c>
      <c r="J207" s="358">
        <v>11.880305917877401</v>
      </c>
      <c r="K207" s="356">
        <v>7.4551201765372497</v>
      </c>
      <c r="L207" s="356">
        <v>9.8607173671884603</v>
      </c>
      <c r="M207" s="356">
        <v>11.446975282294099</v>
      </c>
      <c r="N207" s="356">
        <v>12.5560171905146</v>
      </c>
      <c r="O207" s="356">
        <v>5.9823639909546698</v>
      </c>
      <c r="P207" s="356">
        <v>2.87253853163755</v>
      </c>
      <c r="Q207" s="382">
        <v>8.6732232519013994</v>
      </c>
      <c r="R207" s="382">
        <v>7.4784432973103696</v>
      </c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</row>
    <row r="208" spans="1:47" s="64" customFormat="1" ht="14.25" customHeight="1" x14ac:dyDescent="0.25">
      <c r="A208" s="63" t="s">
        <v>183</v>
      </c>
      <c r="B208" s="381">
        <v>1.58227848101266</v>
      </c>
      <c r="C208" s="381">
        <v>1.41127325072681</v>
      </c>
      <c r="D208" s="381">
        <v>2.6477313756168002</v>
      </c>
      <c r="E208" s="381">
        <v>2.2896507784812599</v>
      </c>
      <c r="F208" s="381">
        <v>3.2338388901464898</v>
      </c>
      <c r="G208" s="356">
        <v>4.99028208226086</v>
      </c>
      <c r="H208" s="356">
        <v>1.8363397511053401</v>
      </c>
      <c r="I208" s="357">
        <v>2.65626451193461</v>
      </c>
      <c r="J208" s="358">
        <v>0.74251911986733699</v>
      </c>
      <c r="K208" s="356">
        <v>1.04371682471521</v>
      </c>
      <c r="L208" s="356">
        <v>2.2186614076173998</v>
      </c>
      <c r="M208" s="356">
        <v>1.7461487718753601</v>
      </c>
      <c r="N208" s="356">
        <v>1.3270587274527601</v>
      </c>
      <c r="O208" s="356">
        <v>0.83753095873365302</v>
      </c>
      <c r="P208" s="356">
        <v>0.396212211260351</v>
      </c>
      <c r="Q208" s="382">
        <v>1.2191277663315201</v>
      </c>
      <c r="R208" s="382">
        <v>1.9145533922200799</v>
      </c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</row>
    <row r="209" spans="1:47" s="64" customFormat="1" ht="14.25" customHeight="1" x14ac:dyDescent="0.25">
      <c r="A209" s="63" t="s">
        <v>32</v>
      </c>
      <c r="B209" s="381">
        <v>0.67811934900542503</v>
      </c>
      <c r="C209" s="381">
        <v>0.56450930029072199</v>
      </c>
      <c r="D209" s="381">
        <v>1.6849199663015999</v>
      </c>
      <c r="E209" s="381">
        <v>0.99550033847011499</v>
      </c>
      <c r="F209" s="381">
        <v>1.9403033340878999</v>
      </c>
      <c r="G209" s="356">
        <v>6.6974838472448397</v>
      </c>
      <c r="H209" s="356">
        <v>36.8680519260379</v>
      </c>
      <c r="I209" s="357">
        <v>6.7056747469118596</v>
      </c>
      <c r="J209" s="358">
        <v>0.24750637328911201</v>
      </c>
      <c r="K209" s="356">
        <v>1.19281922824596</v>
      </c>
      <c r="L209" s="356">
        <v>0.98607173671884596</v>
      </c>
      <c r="M209" s="356">
        <v>1.35811571145862</v>
      </c>
      <c r="N209" s="356">
        <v>1.2249772868794699</v>
      </c>
      <c r="O209" s="356">
        <v>8.0163677478792508</v>
      </c>
      <c r="P209" s="356">
        <v>43.286184080193401</v>
      </c>
      <c r="Q209" s="382">
        <v>9.5266126883334703</v>
      </c>
      <c r="R209" s="382">
        <v>8.1615703292762198</v>
      </c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</row>
    <row r="210" spans="1:47" s="64" customFormat="1" x14ac:dyDescent="0.25">
      <c r="A210" s="63" t="s">
        <v>33</v>
      </c>
      <c r="B210" s="381">
        <v>2.9385171790235098</v>
      </c>
      <c r="C210" s="381">
        <v>4.9394563775438201</v>
      </c>
      <c r="D210" s="381">
        <v>6.9803827175351998</v>
      </c>
      <c r="E210" s="381">
        <v>11.2491538247123</v>
      </c>
      <c r="F210" s="381">
        <v>21.990104452996199</v>
      </c>
      <c r="G210" s="356">
        <v>13.6576141198718</v>
      </c>
      <c r="H210" s="356">
        <v>8.1929004280084197</v>
      </c>
      <c r="I210" s="357">
        <v>10.8665366397325</v>
      </c>
      <c r="J210" s="358">
        <v>3.9601019726258002</v>
      </c>
      <c r="K210" s="356">
        <v>5.6658913341683101</v>
      </c>
      <c r="L210" s="356">
        <v>9.7374584000986104</v>
      </c>
      <c r="M210" s="356">
        <v>21.729851383337898</v>
      </c>
      <c r="N210" s="356">
        <v>32.2577352211594</v>
      </c>
      <c r="O210" s="356">
        <v>24.408045083095001</v>
      </c>
      <c r="P210" s="356">
        <v>12.480684654701101</v>
      </c>
      <c r="Q210" s="382">
        <v>17.468359280436001</v>
      </c>
      <c r="R210" s="382">
        <v>14.273759562654901</v>
      </c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</row>
    <row r="211" spans="1:47" s="64" customFormat="1" ht="14.25" customHeight="1" x14ac:dyDescent="0.25">
      <c r="A211" s="63" t="s">
        <v>184</v>
      </c>
      <c r="B211" s="381">
        <v>2.0343580470162701</v>
      </c>
      <c r="C211" s="381">
        <v>1.12901860058144</v>
      </c>
      <c r="D211" s="381">
        <v>1.0831628354795999</v>
      </c>
      <c r="E211" s="381">
        <v>0.79640027077609199</v>
      </c>
      <c r="F211" s="381">
        <v>1.61691944507325</v>
      </c>
      <c r="G211" s="356">
        <v>3.0204338918947302</v>
      </c>
      <c r="H211" s="356">
        <v>5.0852485415224704</v>
      </c>
      <c r="I211" s="357">
        <v>2.0061298411813899</v>
      </c>
      <c r="J211" s="358">
        <v>1.73254461302379</v>
      </c>
      <c r="K211" s="356">
        <v>1.64012643883819</v>
      </c>
      <c r="L211" s="356">
        <v>1.6023665721681299</v>
      </c>
      <c r="M211" s="356">
        <v>1.4551239765627999</v>
      </c>
      <c r="N211" s="356">
        <v>1.2249772868794699</v>
      </c>
      <c r="O211" s="356">
        <v>1.67506191746731</v>
      </c>
      <c r="P211" s="356">
        <v>4.3583343238638603</v>
      </c>
      <c r="Q211" s="382">
        <v>2.0202688699208098</v>
      </c>
      <c r="R211" s="382">
        <v>2.0134270415835598</v>
      </c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</row>
    <row r="212" spans="1:47" s="64" customFormat="1" ht="14.25" customHeight="1" x14ac:dyDescent="0.25">
      <c r="A212" s="63" t="s">
        <v>34</v>
      </c>
      <c r="B212" s="381">
        <v>4.2947558770343601</v>
      </c>
      <c r="C212" s="381">
        <v>4.6572017273984603</v>
      </c>
      <c r="D212" s="381">
        <v>5.5361656035623996</v>
      </c>
      <c r="E212" s="381">
        <v>4.4797515231155201</v>
      </c>
      <c r="F212" s="381">
        <v>3.1260442604749401</v>
      </c>
      <c r="G212" s="356">
        <v>0.91926248883752704</v>
      </c>
      <c r="H212" s="356">
        <v>0.42377071179353898</v>
      </c>
      <c r="I212" s="357">
        <v>3.3807002879167798</v>
      </c>
      <c r="J212" s="358">
        <v>6.6826720788060303</v>
      </c>
      <c r="K212" s="356">
        <v>3.2802528776763902</v>
      </c>
      <c r="L212" s="356">
        <v>3.0814741772463901</v>
      </c>
      <c r="M212" s="356">
        <v>3.0072562182297902</v>
      </c>
      <c r="N212" s="356">
        <v>2.7561988954788101</v>
      </c>
      <c r="O212" s="356">
        <v>0.95717823855274697</v>
      </c>
      <c r="P212" s="356">
        <v>0.49526526407543903</v>
      </c>
      <c r="Q212" s="382">
        <v>2.5253360874010098</v>
      </c>
      <c r="R212" s="382">
        <v>2.9392439401688599</v>
      </c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</row>
    <row r="213" spans="1:47" s="64" customFormat="1" ht="14.25" customHeight="1" x14ac:dyDescent="0.25">
      <c r="A213" s="63" t="s">
        <v>35</v>
      </c>
      <c r="B213" s="381">
        <v>0.67811934900542503</v>
      </c>
      <c r="C213" s="381">
        <v>1.8346552259448501</v>
      </c>
      <c r="D213" s="381">
        <v>2.8884342279455999</v>
      </c>
      <c r="E213" s="381">
        <v>5.9730020308206901</v>
      </c>
      <c r="F213" s="381">
        <v>6.6832670396360898</v>
      </c>
      <c r="G213" s="356">
        <v>4.0710195934233298</v>
      </c>
      <c r="H213" s="356">
        <v>1.8363397511053401</v>
      </c>
      <c r="I213" s="357">
        <v>3.82650691929042</v>
      </c>
      <c r="J213" s="358">
        <v>1.73254461302379</v>
      </c>
      <c r="K213" s="356">
        <v>1.04371682471521</v>
      </c>
      <c r="L213" s="356">
        <v>4.1908048810551</v>
      </c>
      <c r="M213" s="356">
        <v>5.8204959062512103</v>
      </c>
      <c r="N213" s="356">
        <v>9.1873296515960394</v>
      </c>
      <c r="O213" s="356">
        <v>5.6234221514973903</v>
      </c>
      <c r="P213" s="356">
        <v>2.08011410911684</v>
      </c>
      <c r="Q213" s="382">
        <v>4.6326855120597896</v>
      </c>
      <c r="R213" s="382">
        <v>4.2425784090510703</v>
      </c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</row>
    <row r="214" spans="1:47" s="64" customFormat="1" ht="14.25" customHeight="1" x14ac:dyDescent="0.25">
      <c r="A214" s="63" t="s">
        <v>36</v>
      </c>
      <c r="B214" s="381">
        <v>6.3291139240506302</v>
      </c>
      <c r="C214" s="381">
        <v>3.10480115159897</v>
      </c>
      <c r="D214" s="381">
        <v>3.4901913587675999</v>
      </c>
      <c r="E214" s="381">
        <v>3.6833512523394298</v>
      </c>
      <c r="F214" s="381">
        <v>2.5870711121171901</v>
      </c>
      <c r="G214" s="356">
        <v>1.3132321269107501</v>
      </c>
      <c r="H214" s="356">
        <v>0.56502761572471905</v>
      </c>
      <c r="I214" s="357">
        <v>2.8605925513142001</v>
      </c>
      <c r="J214" s="358">
        <v>2.7225701061802301</v>
      </c>
      <c r="K214" s="356">
        <v>2.0874336494304302</v>
      </c>
      <c r="L214" s="356">
        <v>2.4651793417971199</v>
      </c>
      <c r="M214" s="356">
        <v>1.9401653020837399</v>
      </c>
      <c r="N214" s="356">
        <v>1.3270587274527601</v>
      </c>
      <c r="O214" s="356">
        <v>0.83753095873365302</v>
      </c>
      <c r="P214" s="356"/>
      <c r="Q214" s="382">
        <v>1.48036943054542</v>
      </c>
      <c r="R214" s="382">
        <v>2.1482547452610299</v>
      </c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</row>
    <row r="215" spans="1:47" s="64" customFormat="1" ht="14.25" customHeight="1" x14ac:dyDescent="0.25">
      <c r="A215" s="63" t="s">
        <v>37</v>
      </c>
      <c r="B215" s="381">
        <v>10.171790235081399</v>
      </c>
      <c r="C215" s="381">
        <v>11.854695306105199</v>
      </c>
      <c r="D215" s="381">
        <v>15.645685401372001</v>
      </c>
      <c r="E215" s="381">
        <v>18.0185561263091</v>
      </c>
      <c r="F215" s="381">
        <v>16.276989080404</v>
      </c>
      <c r="G215" s="356">
        <v>8.7986552503020405</v>
      </c>
      <c r="H215" s="356">
        <v>3.53142259827949</v>
      </c>
      <c r="I215" s="357">
        <v>12.6869137178416</v>
      </c>
      <c r="J215" s="358">
        <v>4.2076083459149096</v>
      </c>
      <c r="K215" s="356">
        <v>4.6221745094530897</v>
      </c>
      <c r="L215" s="356">
        <v>7.5187969924812004</v>
      </c>
      <c r="M215" s="356">
        <v>10.864925691668899</v>
      </c>
      <c r="N215" s="356">
        <v>12.045609987648101</v>
      </c>
      <c r="O215" s="356">
        <v>8.3753095873365293</v>
      </c>
      <c r="P215" s="356">
        <v>3.0706446372677201</v>
      </c>
      <c r="Q215" s="382">
        <v>7.6630888169410003</v>
      </c>
      <c r="R215" s="382">
        <v>10.0941007486533</v>
      </c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</row>
    <row r="216" spans="1:47" s="64" customFormat="1" ht="14.25" customHeight="1" x14ac:dyDescent="0.25">
      <c r="A216" s="63" t="s">
        <v>38</v>
      </c>
      <c r="B216" s="381">
        <v>14.692585895117499</v>
      </c>
      <c r="C216" s="381">
        <v>12.278077281323201</v>
      </c>
      <c r="D216" s="381">
        <v>12.396196894933199</v>
      </c>
      <c r="E216" s="381">
        <v>13.538804603193601</v>
      </c>
      <c r="F216" s="381">
        <v>14.6600696353308</v>
      </c>
      <c r="G216" s="356">
        <v>10.637180227977099</v>
      </c>
      <c r="H216" s="356">
        <v>11.3005523144944</v>
      </c>
      <c r="I216" s="357">
        <v>12.779790099377699</v>
      </c>
      <c r="J216" s="358">
        <v>18.315471623394298</v>
      </c>
      <c r="K216" s="356">
        <v>15.6557523707282</v>
      </c>
      <c r="L216" s="356">
        <v>19.1051398989276</v>
      </c>
      <c r="M216" s="356">
        <v>14.842264560940601</v>
      </c>
      <c r="N216" s="356">
        <v>12.5560171905146</v>
      </c>
      <c r="O216" s="356">
        <v>13.5201426195575</v>
      </c>
      <c r="P216" s="356">
        <v>11.688260232180401</v>
      </c>
      <c r="Q216" s="382">
        <v>14.646949306925899</v>
      </c>
      <c r="R216" s="382">
        <v>13.7434372615235</v>
      </c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</row>
    <row r="217" spans="1:47" s="64" customFormat="1" ht="14.4" thickBot="1" x14ac:dyDescent="0.3">
      <c r="A217" s="69" t="s">
        <v>12</v>
      </c>
      <c r="B217" s="384">
        <v>51.311030741410498</v>
      </c>
      <c r="C217" s="384">
        <v>49.676818425583598</v>
      </c>
      <c r="D217" s="384">
        <v>61.018173065350801</v>
      </c>
      <c r="E217" s="384">
        <v>72.273324572930406</v>
      </c>
      <c r="F217" s="384">
        <v>82.786275587750197</v>
      </c>
      <c r="G217" s="360">
        <v>58.964122498292802</v>
      </c>
      <c r="H217" s="360">
        <v>71.899764100970401</v>
      </c>
      <c r="I217" s="361">
        <v>65.719327574997706</v>
      </c>
      <c r="J217" s="362">
        <v>52.471351137291798</v>
      </c>
      <c r="K217" s="360">
        <v>44.283413848631199</v>
      </c>
      <c r="L217" s="360">
        <v>61.382965610748201</v>
      </c>
      <c r="M217" s="360">
        <v>74.793372395328106</v>
      </c>
      <c r="N217" s="360">
        <v>87.177550249589103</v>
      </c>
      <c r="O217" s="360">
        <v>70.352600533626898</v>
      </c>
      <c r="P217" s="360">
        <v>81.124450255556894</v>
      </c>
      <c r="Q217" s="385">
        <v>70.343672117328893</v>
      </c>
      <c r="R217" s="385">
        <v>68.105967384279595</v>
      </c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</row>
    <row r="218" spans="1:47" s="64" customFormat="1" ht="14.25" customHeight="1" x14ac:dyDescent="0.25">
      <c r="A218" s="63" t="s">
        <v>30</v>
      </c>
      <c r="B218" s="381">
        <v>0.92267946115519495</v>
      </c>
      <c r="C218" s="381">
        <v>3.9872408293460899</v>
      </c>
      <c r="D218" s="381">
        <v>1.58612667865074</v>
      </c>
      <c r="E218" s="381">
        <v>2.2131728045325798</v>
      </c>
      <c r="F218" s="381"/>
      <c r="G218" s="356">
        <v>2.1334471171795801</v>
      </c>
      <c r="H218" s="356">
        <v>1.7956545160711099</v>
      </c>
      <c r="I218" s="357">
        <v>1.7992927996996</v>
      </c>
      <c r="J218" s="358">
        <v>1.0308215647871399</v>
      </c>
      <c r="K218" s="356"/>
      <c r="L218" s="356"/>
      <c r="M218" s="356"/>
      <c r="N218" s="356"/>
      <c r="O218" s="356"/>
      <c r="P218" s="356"/>
      <c r="Q218" s="382">
        <v>7.4655836593304895E-2</v>
      </c>
      <c r="R218" s="382">
        <v>0.91681437564941004</v>
      </c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</row>
    <row r="219" spans="1:47" s="64" customFormat="1" ht="14.25" customHeight="1" x14ac:dyDescent="0.25">
      <c r="A219" s="63" t="s">
        <v>31</v>
      </c>
      <c r="B219" s="381">
        <v>1.8453589223103899</v>
      </c>
      <c r="C219" s="381">
        <v>6.2656641604010002</v>
      </c>
      <c r="D219" s="381">
        <v>6.3445067146029404</v>
      </c>
      <c r="E219" s="381">
        <v>9.7379603399433403</v>
      </c>
      <c r="F219" s="381">
        <v>5.7849768600925602</v>
      </c>
      <c r="G219" s="356">
        <v>3.7335324550642701</v>
      </c>
      <c r="H219" s="356">
        <v>2.99275752678518</v>
      </c>
      <c r="I219" s="357">
        <v>5.6325687642769999</v>
      </c>
      <c r="J219" s="358">
        <v>4.1232862591485402</v>
      </c>
      <c r="K219" s="356">
        <v>4.4278575494971202</v>
      </c>
      <c r="L219" s="356">
        <v>8.9027375918094798</v>
      </c>
      <c r="M219" s="356">
        <v>9.5739588319770199</v>
      </c>
      <c r="N219" s="356">
        <v>12.2084150861129</v>
      </c>
      <c r="O219" s="356">
        <v>9.6144114968120604</v>
      </c>
      <c r="P219" s="356">
        <v>1.6135538523598201</v>
      </c>
      <c r="Q219" s="382">
        <v>7.4655836593304903</v>
      </c>
      <c r="R219" s="382">
        <v>6.5705030254874401</v>
      </c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</row>
    <row r="220" spans="1:47" s="64" customFormat="1" ht="14.25" customHeight="1" x14ac:dyDescent="0.25">
      <c r="A220" s="63" t="s">
        <v>183</v>
      </c>
      <c r="B220" s="381">
        <v>17.530909761948699</v>
      </c>
      <c r="C220" s="381">
        <v>14.2401458190932</v>
      </c>
      <c r="D220" s="381">
        <v>20.090937929576</v>
      </c>
      <c r="E220" s="381">
        <v>21.689093484419299</v>
      </c>
      <c r="F220" s="381">
        <v>22.694909220363101</v>
      </c>
      <c r="G220" s="356">
        <v>19.201024054616202</v>
      </c>
      <c r="H220" s="356">
        <v>23.942060214281401</v>
      </c>
      <c r="I220" s="357">
        <v>20.1833714053259</v>
      </c>
      <c r="J220" s="358">
        <v>19.5856097309556</v>
      </c>
      <c r="K220" s="356">
        <v>8.2231640204946608</v>
      </c>
      <c r="L220" s="356">
        <v>12.7976852882261</v>
      </c>
      <c r="M220" s="356">
        <v>13.0553984072414</v>
      </c>
      <c r="N220" s="356">
        <v>9.5923261390887298</v>
      </c>
      <c r="O220" s="356">
        <v>11.1324764699929</v>
      </c>
      <c r="P220" s="356">
        <v>17.749092375958</v>
      </c>
      <c r="Q220" s="382">
        <v>12.9154597306417</v>
      </c>
      <c r="R220" s="382">
        <v>16.464458162703998</v>
      </c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</row>
    <row r="221" spans="1:47" s="64" customFormat="1" ht="14.25" customHeight="1" x14ac:dyDescent="0.25">
      <c r="A221" s="63" t="s">
        <v>32</v>
      </c>
      <c r="B221" s="381">
        <v>0.92267946115519495</v>
      </c>
      <c r="C221" s="381">
        <v>2.8480291638186399</v>
      </c>
      <c r="D221" s="381">
        <v>0.52870889288357803</v>
      </c>
      <c r="E221" s="381"/>
      <c r="F221" s="381">
        <v>3.5599857600569602</v>
      </c>
      <c r="G221" s="356">
        <v>6.9337031308336501</v>
      </c>
      <c r="H221" s="356">
        <v>37.110193332136198</v>
      </c>
      <c r="I221" s="357">
        <v>7.0407109553462499</v>
      </c>
      <c r="J221" s="358"/>
      <c r="K221" s="356">
        <v>1.26510215699918</v>
      </c>
      <c r="L221" s="356">
        <v>1.6692632984642799</v>
      </c>
      <c r="M221" s="356">
        <v>1.74071978763219</v>
      </c>
      <c r="N221" s="356">
        <v>1.3080444735121</v>
      </c>
      <c r="O221" s="356">
        <v>3.54215160408866</v>
      </c>
      <c r="P221" s="356">
        <v>36.708350141186003</v>
      </c>
      <c r="Q221" s="382">
        <v>8.2121420252635406</v>
      </c>
      <c r="R221" s="382">
        <v>7.6401197970784196</v>
      </c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</row>
    <row r="222" spans="1:47" s="64" customFormat="1" x14ac:dyDescent="0.25">
      <c r="A222" s="63" t="s">
        <v>33</v>
      </c>
      <c r="B222" s="381">
        <v>1.8453589223103899</v>
      </c>
      <c r="C222" s="381">
        <v>2.2784233310549098</v>
      </c>
      <c r="D222" s="381">
        <v>5.81579782171936</v>
      </c>
      <c r="E222" s="381">
        <v>3.9837110481586402</v>
      </c>
      <c r="F222" s="381">
        <v>8.0099679601281597</v>
      </c>
      <c r="G222" s="356">
        <v>10.133873806603001</v>
      </c>
      <c r="H222" s="356">
        <v>4.7884120428562902</v>
      </c>
      <c r="I222" s="357">
        <v>5.5543386425509302</v>
      </c>
      <c r="J222" s="358">
        <v>7.21575095350995</v>
      </c>
      <c r="K222" s="356">
        <v>5.6929597064962998</v>
      </c>
      <c r="L222" s="356">
        <v>6.6770531938571098</v>
      </c>
      <c r="M222" s="356">
        <v>10.444318725793099</v>
      </c>
      <c r="N222" s="356">
        <v>17.004578155657299</v>
      </c>
      <c r="O222" s="356">
        <v>16.698714704989399</v>
      </c>
      <c r="P222" s="356">
        <v>9.2779346510689802</v>
      </c>
      <c r="Q222" s="382">
        <v>10.974407979215799</v>
      </c>
      <c r="R222" s="382">
        <v>8.3277305788154798</v>
      </c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</row>
    <row r="223" spans="1:47" s="64" customFormat="1" ht="14.25" customHeight="1" x14ac:dyDescent="0.25">
      <c r="A223" s="63" t="s">
        <v>34</v>
      </c>
      <c r="B223" s="381">
        <v>3.6907178446207798</v>
      </c>
      <c r="C223" s="381">
        <v>1.7088174982911799</v>
      </c>
      <c r="D223" s="381">
        <v>1.58612667865074</v>
      </c>
      <c r="E223" s="381">
        <v>2.6558073654390899</v>
      </c>
      <c r="F223" s="381">
        <v>3.1149875400498401</v>
      </c>
      <c r="G223" s="356"/>
      <c r="H223" s="356">
        <v>0.59855150535703605</v>
      </c>
      <c r="I223" s="357">
        <v>1.8775229214256699</v>
      </c>
      <c r="J223" s="358">
        <v>9.2773940830842196</v>
      </c>
      <c r="K223" s="356">
        <v>1.26510215699918</v>
      </c>
      <c r="L223" s="356">
        <v>3.3385265969285598</v>
      </c>
      <c r="M223" s="356">
        <v>0.43517994690804601</v>
      </c>
      <c r="N223" s="356">
        <v>0.87202964900806601</v>
      </c>
      <c r="O223" s="356"/>
      <c r="P223" s="356"/>
      <c r="Q223" s="382">
        <v>1.4931167318661001</v>
      </c>
      <c r="R223" s="382">
        <v>1.68082635535725</v>
      </c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</row>
    <row r="224" spans="1:47" s="64" customFormat="1" ht="14.25" customHeight="1" x14ac:dyDescent="0.25">
      <c r="A224" s="63" t="s">
        <v>35</v>
      </c>
      <c r="B224" s="381">
        <v>2.76803838346558</v>
      </c>
      <c r="C224" s="381">
        <v>2.8480291638186399</v>
      </c>
      <c r="D224" s="381">
        <v>1.0574177857671601</v>
      </c>
      <c r="E224" s="381">
        <v>2.6558073654390899</v>
      </c>
      <c r="F224" s="381">
        <v>4.0049839800640799</v>
      </c>
      <c r="G224" s="356">
        <v>2.6668088964744801</v>
      </c>
      <c r="H224" s="356">
        <v>4.1898605374992499</v>
      </c>
      <c r="I224" s="357">
        <v>2.8945145038645701</v>
      </c>
      <c r="J224" s="358">
        <v>2.0616431295742701</v>
      </c>
      <c r="K224" s="356">
        <v>1.8976532354987701</v>
      </c>
      <c r="L224" s="356">
        <v>3.3385265969285598</v>
      </c>
      <c r="M224" s="356">
        <v>3.4814395752643699</v>
      </c>
      <c r="N224" s="356">
        <v>6.5402223675605002</v>
      </c>
      <c r="O224" s="356">
        <v>5.06021657726951</v>
      </c>
      <c r="P224" s="356">
        <v>3.6304961678095999</v>
      </c>
      <c r="Q224" s="382">
        <v>3.9567593394451599</v>
      </c>
      <c r="R224" s="382">
        <v>3.4380539086852901</v>
      </c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</row>
    <row r="225" spans="1:47" s="64" customFormat="1" ht="14.25" customHeight="1" x14ac:dyDescent="0.25">
      <c r="A225" s="63" t="s">
        <v>36</v>
      </c>
      <c r="B225" s="381">
        <v>7.3814356892415596</v>
      </c>
      <c r="C225" s="381">
        <v>3.41763499658237</v>
      </c>
      <c r="D225" s="381">
        <v>2.1148355715343099</v>
      </c>
      <c r="E225" s="381">
        <v>2.2131728045325798</v>
      </c>
      <c r="F225" s="381">
        <v>1.33499466002136</v>
      </c>
      <c r="G225" s="356">
        <v>1.0667235585897901</v>
      </c>
      <c r="H225" s="356"/>
      <c r="I225" s="357">
        <v>2.1904434083299398</v>
      </c>
      <c r="J225" s="358">
        <v>2.0616431295742701</v>
      </c>
      <c r="K225" s="356">
        <v>1.26510215699918</v>
      </c>
      <c r="L225" s="356">
        <v>1.1128421989761901</v>
      </c>
      <c r="M225" s="356">
        <v>0.43517994690804601</v>
      </c>
      <c r="N225" s="356">
        <v>0.43601482450403301</v>
      </c>
      <c r="O225" s="356">
        <v>1.0120433154538999</v>
      </c>
      <c r="P225" s="356"/>
      <c r="Q225" s="382">
        <v>0.74655836593304903</v>
      </c>
      <c r="R225" s="382">
        <v>1.4516227614449</v>
      </c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</row>
    <row r="226" spans="1:47" s="64" customFormat="1" ht="14.25" customHeight="1" x14ac:dyDescent="0.25">
      <c r="A226" s="63" t="s">
        <v>37</v>
      </c>
      <c r="B226" s="381">
        <v>6.4587562280863597</v>
      </c>
      <c r="C226" s="381">
        <v>8.54408749145591</v>
      </c>
      <c r="D226" s="381">
        <v>5.2870889288357796</v>
      </c>
      <c r="E226" s="381">
        <v>7.5247875354107698</v>
      </c>
      <c r="F226" s="381">
        <v>4.4499822000711999</v>
      </c>
      <c r="G226" s="356">
        <v>2.6668088964744801</v>
      </c>
      <c r="H226" s="356">
        <v>2.3942060214281402</v>
      </c>
      <c r="I226" s="357">
        <v>5.3196482773727203</v>
      </c>
      <c r="J226" s="358"/>
      <c r="K226" s="356">
        <v>3.1627553924979401</v>
      </c>
      <c r="L226" s="356">
        <v>4.4513687959047399</v>
      </c>
      <c r="M226" s="356">
        <v>5.6573393098046001</v>
      </c>
      <c r="N226" s="356">
        <v>3.4881185960322698</v>
      </c>
      <c r="O226" s="356">
        <v>4.5541949195425602</v>
      </c>
      <c r="P226" s="356">
        <v>2.8237192416296901</v>
      </c>
      <c r="Q226" s="382">
        <v>3.7327918296652398</v>
      </c>
      <c r="R226" s="382">
        <v>4.50767068027627</v>
      </c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</row>
    <row r="227" spans="1:47" s="64" customFormat="1" ht="14.25" customHeight="1" x14ac:dyDescent="0.25">
      <c r="A227" s="63" t="s">
        <v>38</v>
      </c>
      <c r="B227" s="381">
        <v>9.2267946115519504</v>
      </c>
      <c r="C227" s="381">
        <v>12.531328320802</v>
      </c>
      <c r="D227" s="381">
        <v>10.045468964788</v>
      </c>
      <c r="E227" s="381">
        <v>8.4100566572237998</v>
      </c>
      <c r="F227" s="381">
        <v>9.78996084015664</v>
      </c>
      <c r="G227" s="356">
        <v>10.667235585897901</v>
      </c>
      <c r="H227" s="356">
        <v>8.9782725803555401</v>
      </c>
      <c r="I227" s="357">
        <v>9.9352254592108107</v>
      </c>
      <c r="J227" s="358">
        <v>13.4006803422328</v>
      </c>
      <c r="K227" s="356">
        <v>11.3859194129926</v>
      </c>
      <c r="L227" s="356">
        <v>12.7976852882261</v>
      </c>
      <c r="M227" s="356">
        <v>12.6202184603333</v>
      </c>
      <c r="N227" s="356">
        <v>11.772400261608899</v>
      </c>
      <c r="O227" s="356">
        <v>9.1083898390851097</v>
      </c>
      <c r="P227" s="356">
        <v>7.6643807987091597</v>
      </c>
      <c r="Q227" s="382">
        <v>10.974407979215799</v>
      </c>
      <c r="R227" s="382">
        <v>10.4669641219974</v>
      </c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</row>
    <row r="228" spans="1:47" s="64" customFormat="1" ht="14.4" thickBot="1" x14ac:dyDescent="0.3">
      <c r="A228" s="69" t="s">
        <v>13</v>
      </c>
      <c r="B228" s="384">
        <v>52.592729285846097</v>
      </c>
      <c r="C228" s="384">
        <v>58.669400774663899</v>
      </c>
      <c r="D228" s="384">
        <v>54.457015967008601</v>
      </c>
      <c r="E228" s="384">
        <v>61.083569405099198</v>
      </c>
      <c r="F228" s="384">
        <v>62.744749021003898</v>
      </c>
      <c r="G228" s="360">
        <v>59.203157501733401</v>
      </c>
      <c r="H228" s="360">
        <v>86.789968276770196</v>
      </c>
      <c r="I228" s="361">
        <v>62.427637137403401</v>
      </c>
      <c r="J228" s="362">
        <v>58.756829192866697</v>
      </c>
      <c r="K228" s="360">
        <v>38.585615788474897</v>
      </c>
      <c r="L228" s="360">
        <v>55.085688849321201</v>
      </c>
      <c r="M228" s="360">
        <v>57.443752991862098</v>
      </c>
      <c r="N228" s="360">
        <v>63.222149553084797</v>
      </c>
      <c r="O228" s="360">
        <v>60.722598927234102</v>
      </c>
      <c r="P228" s="360">
        <v>79.467527228721295</v>
      </c>
      <c r="Q228" s="385">
        <v>60.5458834771703</v>
      </c>
      <c r="R228" s="385">
        <v>61.464763767495903</v>
      </c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</row>
    <row r="229" spans="1:47" s="64" customFormat="1" ht="14.25" customHeight="1" x14ac:dyDescent="0.25">
      <c r="A229" s="63" t="s">
        <v>30</v>
      </c>
      <c r="B229" s="381">
        <v>0.74135701282547595</v>
      </c>
      <c r="C229" s="381">
        <v>1.3500704568019599</v>
      </c>
      <c r="D229" s="381">
        <v>1.36496483208256</v>
      </c>
      <c r="E229" s="381">
        <v>1.2643083413913501</v>
      </c>
      <c r="F229" s="381">
        <v>0.93461826036387796</v>
      </c>
      <c r="G229" s="356">
        <v>0.20443348075258799</v>
      </c>
      <c r="H229" s="356">
        <v>0.179794674481742</v>
      </c>
      <c r="I229" s="357">
        <v>0.94338146172827497</v>
      </c>
      <c r="J229" s="358">
        <v>8.8715007474239396E-2</v>
      </c>
      <c r="K229" s="356">
        <v>0.28772093371197399</v>
      </c>
      <c r="L229" s="356">
        <v>0.39920372164322898</v>
      </c>
      <c r="M229" s="356">
        <v>0.26650084391933898</v>
      </c>
      <c r="N229" s="356">
        <v>0.16758479191954001</v>
      </c>
      <c r="O229" s="356">
        <v>3.0811703517464099E-2</v>
      </c>
      <c r="P229" s="356">
        <v>3.0465420224773901E-2</v>
      </c>
      <c r="Q229" s="382">
        <v>0.194369756065956</v>
      </c>
      <c r="R229" s="382">
        <v>0.55558397536477799</v>
      </c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</row>
    <row r="230" spans="1:47" s="64" customFormat="1" ht="14.25" customHeight="1" x14ac:dyDescent="0.25">
      <c r="A230" s="63" t="s">
        <v>31</v>
      </c>
      <c r="B230" s="381">
        <v>4.1598365719651698</v>
      </c>
      <c r="C230" s="381">
        <v>2.3907497672534799</v>
      </c>
      <c r="D230" s="381">
        <v>2.7031656478497799</v>
      </c>
      <c r="E230" s="381">
        <v>4.2143611379711601</v>
      </c>
      <c r="F230" s="381">
        <v>6.4125197308299402</v>
      </c>
      <c r="G230" s="356">
        <v>2.5213462626152499</v>
      </c>
      <c r="H230" s="356">
        <v>1.21361405275176</v>
      </c>
      <c r="I230" s="357">
        <v>3.5431147064909898</v>
      </c>
      <c r="J230" s="358">
        <v>6.6536255605679502</v>
      </c>
      <c r="K230" s="356">
        <v>3.9130046984828502</v>
      </c>
      <c r="L230" s="356">
        <v>5.1098076370333301</v>
      </c>
      <c r="M230" s="356">
        <v>5.3966420893666198</v>
      </c>
      <c r="N230" s="356">
        <v>5.7936456635041003</v>
      </c>
      <c r="O230" s="356">
        <v>3.1736054622987999</v>
      </c>
      <c r="P230" s="356">
        <v>1.4014093303396</v>
      </c>
      <c r="Q230" s="382">
        <v>4.5028993488613196</v>
      </c>
      <c r="R230" s="382">
        <v>4.0400389453883996</v>
      </c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</row>
    <row r="231" spans="1:47" s="64" customFormat="1" ht="14.25" customHeight="1" x14ac:dyDescent="0.25">
      <c r="A231" s="63" t="s">
        <v>183</v>
      </c>
      <c r="B231" s="381">
        <v>5.23068559049086</v>
      </c>
      <c r="C231" s="381">
        <v>4.7252465988068799</v>
      </c>
      <c r="D231" s="381">
        <v>5.1386911325461098</v>
      </c>
      <c r="E231" s="381">
        <v>4.6826234866346201</v>
      </c>
      <c r="F231" s="381">
        <v>4.3096286450112196</v>
      </c>
      <c r="G231" s="356">
        <v>4.0205251214675597</v>
      </c>
      <c r="H231" s="356">
        <v>3.6408421582552699</v>
      </c>
      <c r="I231" s="357">
        <v>4.5734437683785503</v>
      </c>
      <c r="J231" s="358">
        <v>2.3509476980673401</v>
      </c>
      <c r="K231" s="356">
        <v>2.5894884034077701</v>
      </c>
      <c r="L231" s="356">
        <v>2.5815173999595502</v>
      </c>
      <c r="M231" s="356">
        <v>2.7982588611530601</v>
      </c>
      <c r="N231" s="356">
        <v>2.2264836640738901</v>
      </c>
      <c r="O231" s="356">
        <v>1.66383198994306</v>
      </c>
      <c r="P231" s="356">
        <v>2.9856111820278399</v>
      </c>
      <c r="Q231" s="382">
        <v>2.4741650199228999</v>
      </c>
      <c r="R231" s="382">
        <v>3.4865515133268898</v>
      </c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</row>
    <row r="232" spans="1:47" s="64" customFormat="1" ht="14.25" customHeight="1" x14ac:dyDescent="0.25">
      <c r="A232" s="63" t="s">
        <v>32</v>
      </c>
      <c r="B232" s="381">
        <v>0.57661100997537096</v>
      </c>
      <c r="C232" s="381">
        <v>0.61878229270090002</v>
      </c>
      <c r="D232" s="381">
        <v>0.88321253840636404</v>
      </c>
      <c r="E232" s="381">
        <v>1.1706558716586599</v>
      </c>
      <c r="F232" s="381">
        <v>1.66154357398023</v>
      </c>
      <c r="G232" s="356">
        <v>3.2027911984572102</v>
      </c>
      <c r="H232" s="356">
        <v>14.967906650605</v>
      </c>
      <c r="I232" s="357">
        <v>2.6519018048582801</v>
      </c>
      <c r="J232" s="358">
        <v>0.53229004484543596</v>
      </c>
      <c r="K232" s="356">
        <v>0.48912558731035599</v>
      </c>
      <c r="L232" s="356">
        <v>0.82502102472934002</v>
      </c>
      <c r="M232" s="356">
        <v>0.86612774273785198</v>
      </c>
      <c r="N232" s="356">
        <v>1.6040258655155999</v>
      </c>
      <c r="O232" s="356">
        <v>3.82065123616555</v>
      </c>
      <c r="P232" s="356">
        <v>15.5982951550842</v>
      </c>
      <c r="Q232" s="382">
        <v>3.2475946742686799</v>
      </c>
      <c r="R232" s="382">
        <v>2.9603191442078001</v>
      </c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</row>
    <row r="233" spans="1:47" s="64" customFormat="1" x14ac:dyDescent="0.25">
      <c r="A233" s="63" t="s">
        <v>33</v>
      </c>
      <c r="B233" s="381">
        <v>4.7364475819405403</v>
      </c>
      <c r="C233" s="381">
        <v>5.2877759558076898</v>
      </c>
      <c r="D233" s="381">
        <v>7.7883287477652097</v>
      </c>
      <c r="E233" s="381">
        <v>10.816860254126</v>
      </c>
      <c r="F233" s="381">
        <v>17.627938855196501</v>
      </c>
      <c r="G233" s="356">
        <v>10.085385050460999</v>
      </c>
      <c r="H233" s="356">
        <v>4.8095075423865898</v>
      </c>
      <c r="I233" s="357">
        <v>9.2946984570278897</v>
      </c>
      <c r="J233" s="358">
        <v>3.4598852914953402</v>
      </c>
      <c r="K233" s="356">
        <v>5.2077489001867301</v>
      </c>
      <c r="L233" s="356">
        <v>8.9421633648083301</v>
      </c>
      <c r="M233" s="356">
        <v>16.034467442480199</v>
      </c>
      <c r="N233" s="356">
        <v>23.366108130495899</v>
      </c>
      <c r="O233" s="356">
        <v>14.0809485074811</v>
      </c>
      <c r="P233" s="356">
        <v>7.6163550561934699</v>
      </c>
      <c r="Q233" s="382">
        <v>12.1481097541223</v>
      </c>
      <c r="R233" s="382">
        <v>10.7720394921669</v>
      </c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</row>
    <row r="234" spans="1:47" s="64" customFormat="1" ht="14.25" customHeight="1" x14ac:dyDescent="0.25">
      <c r="A234" s="63" t="s">
        <v>184</v>
      </c>
      <c r="B234" s="381">
        <v>2.1828845377639001</v>
      </c>
      <c r="C234" s="381">
        <v>1.63133513530237</v>
      </c>
      <c r="D234" s="381">
        <v>2.0340652399661701</v>
      </c>
      <c r="E234" s="381">
        <v>2.3881379781836598</v>
      </c>
      <c r="F234" s="381">
        <v>2.4663537426269002</v>
      </c>
      <c r="G234" s="356">
        <v>1.2266008845155301</v>
      </c>
      <c r="H234" s="356">
        <v>0.62928136068609597</v>
      </c>
      <c r="I234" s="357">
        <v>1.8867629234565499</v>
      </c>
      <c r="J234" s="358">
        <v>2.2178751868559798</v>
      </c>
      <c r="K234" s="356">
        <v>2.1866790962109999</v>
      </c>
      <c r="L234" s="356">
        <v>1.8895642824446199</v>
      </c>
      <c r="M234" s="356">
        <v>2.6872168428533398</v>
      </c>
      <c r="N234" s="356">
        <v>2.7771194089523799</v>
      </c>
      <c r="O234" s="356">
        <v>1.35571495476842</v>
      </c>
      <c r="P234" s="356">
        <v>0.42651588314683397</v>
      </c>
      <c r="Q234" s="382">
        <v>1.9922899996760499</v>
      </c>
      <c r="R234" s="382">
        <v>1.9413990988218299</v>
      </c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</row>
    <row r="235" spans="1:47" s="64" customFormat="1" ht="14.25" customHeight="1" x14ac:dyDescent="0.25">
      <c r="A235" s="63" t="s">
        <v>34</v>
      </c>
      <c r="B235" s="381">
        <v>2.2652575391889598</v>
      </c>
      <c r="C235" s="381">
        <v>2.3907497672534799</v>
      </c>
      <c r="D235" s="381">
        <v>2.0608292562815098</v>
      </c>
      <c r="E235" s="381">
        <v>2.3178986258841401</v>
      </c>
      <c r="F235" s="381">
        <v>1.29808091717205</v>
      </c>
      <c r="G235" s="356">
        <v>0.88587841659454702</v>
      </c>
      <c r="H235" s="356">
        <v>0.179794674481742</v>
      </c>
      <c r="I235" s="357">
        <v>1.7215624831539</v>
      </c>
      <c r="J235" s="358">
        <v>2.1291601793817501</v>
      </c>
      <c r="K235" s="356">
        <v>1.35228838844628</v>
      </c>
      <c r="L235" s="356">
        <v>1.4903605608013899</v>
      </c>
      <c r="M235" s="356">
        <v>1.35471262325664</v>
      </c>
      <c r="N235" s="356">
        <v>0.957627382397372</v>
      </c>
      <c r="O235" s="356">
        <v>0.52379895979688895</v>
      </c>
      <c r="P235" s="356">
        <v>0.12186168089909501</v>
      </c>
      <c r="Q235" s="382">
        <v>1.1054779876251299</v>
      </c>
      <c r="R235" s="382">
        <v>1.40258746988316</v>
      </c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</row>
    <row r="236" spans="1:47" s="64" customFormat="1" ht="14.25" customHeight="1" x14ac:dyDescent="0.25">
      <c r="A236" s="63" t="s">
        <v>35</v>
      </c>
      <c r="B236" s="381">
        <v>0.53542450926284402</v>
      </c>
      <c r="C236" s="381">
        <v>0.78754109980114595</v>
      </c>
      <c r="D236" s="381">
        <v>1.41849286471325</v>
      </c>
      <c r="E236" s="381">
        <v>2.2944855084509701</v>
      </c>
      <c r="F236" s="381">
        <v>3.2971255296170101</v>
      </c>
      <c r="G236" s="356">
        <v>1.87397357356539</v>
      </c>
      <c r="H236" s="356">
        <v>0.67423002930653197</v>
      </c>
      <c r="I236" s="357">
        <v>1.6911308230981501</v>
      </c>
      <c r="J236" s="358">
        <v>0.53229004484543596</v>
      </c>
      <c r="K236" s="356">
        <v>1.3235162950750801</v>
      </c>
      <c r="L236" s="356">
        <v>1.9161778638875</v>
      </c>
      <c r="M236" s="356">
        <v>2.9315092831127298</v>
      </c>
      <c r="N236" s="356">
        <v>3.49533994575041</v>
      </c>
      <c r="O236" s="356">
        <v>2.3725011708447301</v>
      </c>
      <c r="P236" s="356">
        <v>0.76163550561934701</v>
      </c>
      <c r="Q236" s="382">
        <v>2.0651786582007801</v>
      </c>
      <c r="R236" s="382">
        <v>1.88479242963372</v>
      </c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</row>
    <row r="237" spans="1:47" s="64" customFormat="1" ht="14.25" customHeight="1" x14ac:dyDescent="0.25">
      <c r="A237" s="63" t="s">
        <v>36</v>
      </c>
      <c r="B237" s="381">
        <v>3.62441206270233</v>
      </c>
      <c r="C237" s="381">
        <v>2.1094850887530701</v>
      </c>
      <c r="D237" s="381">
        <v>1.4720208973439399</v>
      </c>
      <c r="E237" s="381">
        <v>1.31113457625769</v>
      </c>
      <c r="F237" s="381">
        <v>0.88269502367699604</v>
      </c>
      <c r="G237" s="356">
        <v>0.23850572754468599</v>
      </c>
      <c r="H237" s="356">
        <v>0.224743343102177</v>
      </c>
      <c r="I237" s="357">
        <v>1.39116160254861</v>
      </c>
      <c r="J237" s="358">
        <v>2.1735176831188698</v>
      </c>
      <c r="K237" s="356">
        <v>1.0933395481054999</v>
      </c>
      <c r="L237" s="356">
        <v>0.82502102472934002</v>
      </c>
      <c r="M237" s="356">
        <v>0.84391933907790695</v>
      </c>
      <c r="N237" s="356">
        <v>0.74216122135796403</v>
      </c>
      <c r="O237" s="356">
        <v>0.55461066331435305</v>
      </c>
      <c r="P237" s="356">
        <v>0.12186168089909501</v>
      </c>
      <c r="Q237" s="382">
        <v>0.84631831287051695</v>
      </c>
      <c r="R237" s="382">
        <v>1.10907140742629</v>
      </c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</row>
    <row r="238" spans="1:47" s="64" customFormat="1" ht="14.25" customHeight="1" x14ac:dyDescent="0.25">
      <c r="A238" s="63" t="s">
        <v>37</v>
      </c>
      <c r="B238" s="381">
        <v>4.2010230726776996</v>
      </c>
      <c r="C238" s="381">
        <v>6.4128346698093299</v>
      </c>
      <c r="D238" s="381">
        <v>8.0024408782879597</v>
      </c>
      <c r="E238" s="381">
        <v>7.9838730447120296</v>
      </c>
      <c r="F238" s="381">
        <v>7.5029077012544603</v>
      </c>
      <c r="G238" s="356">
        <v>3.88423613429917</v>
      </c>
      <c r="H238" s="356">
        <v>2.0676387565400298</v>
      </c>
      <c r="I238" s="357">
        <v>6.1689322313014801</v>
      </c>
      <c r="J238" s="358">
        <v>1.4637976233249499</v>
      </c>
      <c r="K238" s="356">
        <v>2.3017674696957902</v>
      </c>
      <c r="L238" s="356">
        <v>3.832355727775</v>
      </c>
      <c r="M238" s="356">
        <v>5.3966420893666198</v>
      </c>
      <c r="N238" s="356">
        <v>6.1288152473431801</v>
      </c>
      <c r="O238" s="356">
        <v>3.6665927185782201</v>
      </c>
      <c r="P238" s="356">
        <v>1.8279252134864299</v>
      </c>
      <c r="Q238" s="382">
        <v>3.7861608733680998</v>
      </c>
      <c r="R238" s="382">
        <v>4.9352629358818403</v>
      </c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</row>
    <row r="239" spans="1:47" s="64" customFormat="1" ht="14.25" customHeight="1" x14ac:dyDescent="0.25">
      <c r="A239" s="63" t="s">
        <v>38</v>
      </c>
      <c r="B239" s="381">
        <v>6.8369591182793901</v>
      </c>
      <c r="C239" s="381">
        <v>7.3691345767107199</v>
      </c>
      <c r="D239" s="381">
        <v>7.86862079671124</v>
      </c>
      <c r="E239" s="381">
        <v>10.723207784393299</v>
      </c>
      <c r="F239" s="381">
        <v>14.045235523801599</v>
      </c>
      <c r="G239" s="356">
        <v>5.7582097078645598</v>
      </c>
      <c r="H239" s="356">
        <v>2.4272281055035099</v>
      </c>
      <c r="I239" s="357">
        <v>8.45130673548279</v>
      </c>
      <c r="J239" s="358">
        <v>8.3835682063156192</v>
      </c>
      <c r="K239" s="356">
        <v>8.6891721981016197</v>
      </c>
      <c r="L239" s="356">
        <v>9.8736387153092</v>
      </c>
      <c r="M239" s="356">
        <v>13.169583370347301</v>
      </c>
      <c r="N239" s="356">
        <v>14.699580319799701</v>
      </c>
      <c r="O239" s="356">
        <v>7.6104907688136301</v>
      </c>
      <c r="P239" s="356">
        <v>2.9551457618030699</v>
      </c>
      <c r="Q239" s="382">
        <v>9.7711296122323397</v>
      </c>
      <c r="R239" s="382">
        <v>9.1346391723182503</v>
      </c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</row>
    <row r="240" spans="1:47" s="64" customFormat="1" ht="14.4" thickBot="1" x14ac:dyDescent="0.3">
      <c r="A240" s="69" t="s">
        <v>14</v>
      </c>
      <c r="B240" s="384">
        <v>35.090898607072504</v>
      </c>
      <c r="C240" s="384">
        <v>35.073705409001001</v>
      </c>
      <c r="D240" s="384">
        <v>40.734832831954101</v>
      </c>
      <c r="E240" s="384">
        <v>49.167546609663503</v>
      </c>
      <c r="F240" s="384">
        <v>60.438647503530802</v>
      </c>
      <c r="G240" s="360">
        <v>33.901885558137501</v>
      </c>
      <c r="H240" s="360">
        <v>31.014581348100499</v>
      </c>
      <c r="I240" s="361">
        <v>42.317396997525499</v>
      </c>
      <c r="J240" s="362">
        <v>29.985672526292898</v>
      </c>
      <c r="K240" s="360">
        <v>29.433851518734901</v>
      </c>
      <c r="L240" s="360">
        <v>37.684831323120797</v>
      </c>
      <c r="M240" s="360">
        <v>51.745580527671699</v>
      </c>
      <c r="N240" s="360">
        <v>61.958491641110001</v>
      </c>
      <c r="O240" s="360">
        <v>38.853558135522199</v>
      </c>
      <c r="P240" s="360">
        <v>33.847081869723802</v>
      </c>
      <c r="Q240" s="385">
        <v>42.133693997214003</v>
      </c>
      <c r="R240" s="385">
        <v>42.222285584419801</v>
      </c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</row>
    <row r="241" spans="1:47" s="64" customFormat="1" ht="14.25" customHeight="1" x14ac:dyDescent="0.25">
      <c r="A241" s="63" t="s">
        <v>30</v>
      </c>
      <c r="B241" s="381">
        <v>1.42029865007069</v>
      </c>
      <c r="C241" s="381">
        <v>1.8886073058357999</v>
      </c>
      <c r="D241" s="381">
        <v>2.1932273140541998</v>
      </c>
      <c r="E241" s="381">
        <v>1.93971499566908</v>
      </c>
      <c r="F241" s="381">
        <v>0.627755662725346</v>
      </c>
      <c r="G241" s="356">
        <v>0.44971712792653401</v>
      </c>
      <c r="H241" s="356">
        <v>5.1182311393182502E-2</v>
      </c>
      <c r="I241" s="357">
        <v>1.2708902586261701</v>
      </c>
      <c r="J241" s="358">
        <v>0.13927576601671299</v>
      </c>
      <c r="K241" s="356">
        <v>0.45928865373309802</v>
      </c>
      <c r="L241" s="356">
        <v>0.55235322199470505</v>
      </c>
      <c r="M241" s="356">
        <v>0.35338640554623901</v>
      </c>
      <c r="N241" s="356">
        <v>0.34056813576408201</v>
      </c>
      <c r="O241" s="356">
        <v>0.20144151548480899</v>
      </c>
      <c r="P241" s="356">
        <v>3.62575007704719E-2</v>
      </c>
      <c r="Q241" s="382">
        <v>0.30395032190059601</v>
      </c>
      <c r="R241" s="382">
        <v>0.76977557921154205</v>
      </c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</row>
    <row r="242" spans="1:47" s="64" customFormat="1" ht="14.25" customHeight="1" x14ac:dyDescent="0.25">
      <c r="A242" s="63" t="s">
        <v>31</v>
      </c>
      <c r="B242" s="381">
        <v>5.4875175116367698</v>
      </c>
      <c r="C242" s="381">
        <v>4.6995577145216298</v>
      </c>
      <c r="D242" s="381">
        <v>6.1011596190962303</v>
      </c>
      <c r="E242" s="381">
        <v>8.0932936026192799</v>
      </c>
      <c r="F242" s="381">
        <v>9.5271153519493694</v>
      </c>
      <c r="G242" s="356">
        <v>4.0024824385461502</v>
      </c>
      <c r="H242" s="356">
        <v>1.5866516531886601</v>
      </c>
      <c r="I242" s="357">
        <v>5.9534422309429704</v>
      </c>
      <c r="J242" s="358">
        <v>8.4958217270195</v>
      </c>
      <c r="K242" s="356">
        <v>7.1649029982363297</v>
      </c>
      <c r="L242" s="356">
        <v>8.2063907267784799</v>
      </c>
      <c r="M242" s="356">
        <v>11.0513566825369</v>
      </c>
      <c r="N242" s="356">
        <v>11.136578039485499</v>
      </c>
      <c r="O242" s="356">
        <v>5.3180560087989699</v>
      </c>
      <c r="P242" s="356">
        <v>1.30527002773699</v>
      </c>
      <c r="Q242" s="382">
        <v>7.5987580475148899</v>
      </c>
      <c r="R242" s="382">
        <v>6.8061238470827403</v>
      </c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</row>
    <row r="243" spans="1:47" s="64" customFormat="1" ht="14.25" customHeight="1" x14ac:dyDescent="0.25">
      <c r="A243" s="63" t="s">
        <v>183</v>
      </c>
      <c r="B243" s="381">
        <v>3.6798646842740701</v>
      </c>
      <c r="C243" s="381">
        <v>5.7097430176431097</v>
      </c>
      <c r="D243" s="381">
        <v>6.3005439203738902</v>
      </c>
      <c r="E243" s="381">
        <v>5.3843812810814304</v>
      </c>
      <c r="F243" s="381">
        <v>6.5729710567712702</v>
      </c>
      <c r="G243" s="356">
        <v>7.7351346003363899</v>
      </c>
      <c r="H243" s="356">
        <v>12.4373016685434</v>
      </c>
      <c r="I243" s="357">
        <v>6.7801378360687297</v>
      </c>
      <c r="J243" s="358">
        <v>2.29805013927577</v>
      </c>
      <c r="K243" s="356">
        <v>2.9394473838918298</v>
      </c>
      <c r="L243" s="356">
        <v>3.78756495082084</v>
      </c>
      <c r="M243" s="356">
        <v>3.2126036867839902</v>
      </c>
      <c r="N243" s="356">
        <v>4.3592721377802501</v>
      </c>
      <c r="O243" s="356">
        <v>3.3036408539508701</v>
      </c>
      <c r="P243" s="356">
        <v>3.2994325701129399</v>
      </c>
      <c r="Q243" s="382">
        <v>3.40653756998026</v>
      </c>
      <c r="R243" s="382">
        <v>5.0317762764677196</v>
      </c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</row>
    <row r="244" spans="1:47" s="64" customFormat="1" ht="14.25" customHeight="1" x14ac:dyDescent="0.25">
      <c r="A244" s="63" t="s">
        <v>32</v>
      </c>
      <c r="B244" s="381">
        <v>0.32279514774333901</v>
      </c>
      <c r="C244" s="381">
        <v>0.57097430176431097</v>
      </c>
      <c r="D244" s="381">
        <v>0.79753720511061799</v>
      </c>
      <c r="E244" s="381">
        <v>1.1036309458117199</v>
      </c>
      <c r="F244" s="381">
        <v>2.9541442951781001</v>
      </c>
      <c r="G244" s="356">
        <v>6.0262095142155596</v>
      </c>
      <c r="H244" s="356">
        <v>12.9491247824752</v>
      </c>
      <c r="I244" s="357">
        <v>3.31912116087805</v>
      </c>
      <c r="J244" s="358">
        <v>0.13927576601671299</v>
      </c>
      <c r="K244" s="356">
        <v>0.82671957671957697</v>
      </c>
      <c r="L244" s="356">
        <v>0.946891237705209</v>
      </c>
      <c r="M244" s="356">
        <v>1.1886633641100799</v>
      </c>
      <c r="N244" s="356">
        <v>2.3839769503485702</v>
      </c>
      <c r="O244" s="356">
        <v>6.8087232233865498</v>
      </c>
      <c r="P244" s="356">
        <v>15.3369228259096</v>
      </c>
      <c r="Q244" s="382">
        <v>4.2610394183423104</v>
      </c>
      <c r="R244" s="382">
        <v>3.8072684052895198</v>
      </c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</row>
    <row r="245" spans="1:47" s="64" customFormat="1" x14ac:dyDescent="0.25">
      <c r="A245" s="63" t="s">
        <v>33</v>
      </c>
      <c r="B245" s="381">
        <v>3.4861875956280599</v>
      </c>
      <c r="C245" s="381">
        <v>3.9089779120787398</v>
      </c>
      <c r="D245" s="381">
        <v>5.8618984575630497</v>
      </c>
      <c r="E245" s="381">
        <v>10.8356492861514</v>
      </c>
      <c r="F245" s="381">
        <v>17.429451341550799</v>
      </c>
      <c r="G245" s="356">
        <v>9.8937768143837506</v>
      </c>
      <c r="H245" s="356">
        <v>3.5315794861295902</v>
      </c>
      <c r="I245" s="357">
        <v>8.4828840078202905</v>
      </c>
      <c r="J245" s="358">
        <v>3.4122562674094699</v>
      </c>
      <c r="K245" s="356">
        <v>6.1544679600235197</v>
      </c>
      <c r="L245" s="356">
        <v>9.8239965911915395</v>
      </c>
      <c r="M245" s="356">
        <v>16.384278802598399</v>
      </c>
      <c r="N245" s="356">
        <v>25.065814792236399</v>
      </c>
      <c r="O245" s="356">
        <v>15.1886902675546</v>
      </c>
      <c r="P245" s="356">
        <v>5.9099726255869198</v>
      </c>
      <c r="Q245" s="382">
        <v>12.720034225953199</v>
      </c>
      <c r="R245" s="382">
        <v>10.678778595008</v>
      </c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</row>
    <row r="246" spans="1:47" s="64" customFormat="1" ht="14.25" customHeight="1" x14ac:dyDescent="0.25">
      <c r="A246" s="63" t="s">
        <v>184</v>
      </c>
      <c r="B246" s="381">
        <v>7.03693422080479</v>
      </c>
      <c r="C246" s="381">
        <v>7.2030604222574599</v>
      </c>
      <c r="D246" s="381">
        <v>9.0121704177499904</v>
      </c>
      <c r="E246" s="381">
        <v>10.701875838174301</v>
      </c>
      <c r="F246" s="381">
        <v>9.4532617445699092</v>
      </c>
      <c r="G246" s="356">
        <v>7.6451911747510799</v>
      </c>
      <c r="H246" s="356">
        <v>4.7599549595659703</v>
      </c>
      <c r="I246" s="357">
        <v>8.2546173108825798</v>
      </c>
      <c r="J246" s="358">
        <v>6.4763231197771596</v>
      </c>
      <c r="K246" s="356">
        <v>6.3381834215167503</v>
      </c>
      <c r="L246" s="356">
        <v>8.6009287424889802</v>
      </c>
      <c r="M246" s="356">
        <v>8.9310382492594993</v>
      </c>
      <c r="N246" s="356">
        <v>9.5359078013942895</v>
      </c>
      <c r="O246" s="356">
        <v>8.3396787410711006</v>
      </c>
      <c r="P246" s="356">
        <v>4.7859901017022901</v>
      </c>
      <c r="Q246" s="382">
        <v>7.7191911939283298</v>
      </c>
      <c r="R246" s="382">
        <v>7.9771338015589901</v>
      </c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</row>
    <row r="247" spans="1:47" s="64" customFormat="1" ht="14.25" customHeight="1" x14ac:dyDescent="0.25">
      <c r="A247" s="63" t="s">
        <v>34</v>
      </c>
      <c r="B247" s="381">
        <v>3.8089827433713999</v>
      </c>
      <c r="C247" s="381">
        <v>3.16231920977157</v>
      </c>
      <c r="D247" s="381">
        <v>3.0306413794203499</v>
      </c>
      <c r="E247" s="381">
        <v>2.7757990455264498</v>
      </c>
      <c r="F247" s="381">
        <v>1.5139989512787799</v>
      </c>
      <c r="G247" s="356">
        <v>1.21423624540164</v>
      </c>
      <c r="H247" s="356">
        <v>0.255911556965913</v>
      </c>
      <c r="I247" s="357">
        <v>2.2394813780645602</v>
      </c>
      <c r="J247" s="358">
        <v>3.6908077994428998</v>
      </c>
      <c r="K247" s="356">
        <v>2.4342298647854199</v>
      </c>
      <c r="L247" s="356">
        <v>1.8148748722683199</v>
      </c>
      <c r="M247" s="356">
        <v>2.1845705070131101</v>
      </c>
      <c r="N247" s="356">
        <v>1.6006702380911799</v>
      </c>
      <c r="O247" s="356">
        <v>1.0474958805210099</v>
      </c>
      <c r="P247" s="356">
        <v>0.36257500770471901</v>
      </c>
      <c r="Q247" s="382">
        <v>1.73767825539397</v>
      </c>
      <c r="R247" s="382">
        <v>1.97942291797254</v>
      </c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</row>
    <row r="248" spans="1:47" s="64" customFormat="1" ht="14.25" customHeight="1" x14ac:dyDescent="0.25">
      <c r="A248" s="63" t="s">
        <v>35</v>
      </c>
      <c r="B248" s="381">
        <v>1.22662156142469</v>
      </c>
      <c r="C248" s="381">
        <v>2.41566050746439</v>
      </c>
      <c r="D248" s="381">
        <v>2.4723653358429201</v>
      </c>
      <c r="E248" s="381">
        <v>3.3443361994294598</v>
      </c>
      <c r="F248" s="381">
        <v>3.6926803689726202</v>
      </c>
      <c r="G248" s="356">
        <v>2.7432744803518601</v>
      </c>
      <c r="H248" s="356">
        <v>0.92128160507728496</v>
      </c>
      <c r="I248" s="357">
        <v>2.5602886278148498</v>
      </c>
      <c r="J248" s="358">
        <v>0.83565459610027903</v>
      </c>
      <c r="K248" s="356">
        <v>1.69936801881246</v>
      </c>
      <c r="L248" s="356">
        <v>2.01214388012357</v>
      </c>
      <c r="M248" s="356">
        <v>3.91937649787647</v>
      </c>
      <c r="N248" s="356">
        <v>4.1549312563217997</v>
      </c>
      <c r="O248" s="356">
        <v>3.2633525508539099</v>
      </c>
      <c r="P248" s="356">
        <v>1.08772502311416</v>
      </c>
      <c r="Q248" s="382">
        <v>2.6093848389579399</v>
      </c>
      <c r="R248" s="382">
        <v>2.5857326405947498</v>
      </c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</row>
    <row r="249" spans="1:47" s="64" customFormat="1" ht="14.25" customHeight="1" x14ac:dyDescent="0.25">
      <c r="A249" s="63" t="s">
        <v>36</v>
      </c>
      <c r="B249" s="381">
        <v>4.2608959502120802</v>
      </c>
      <c r="C249" s="381">
        <v>2.5913449080072599</v>
      </c>
      <c r="D249" s="381">
        <v>2.51224219609845</v>
      </c>
      <c r="E249" s="381">
        <v>2.50825214957209</v>
      </c>
      <c r="F249" s="381">
        <v>1.47707214758905</v>
      </c>
      <c r="G249" s="356">
        <v>0.62960397909714805</v>
      </c>
      <c r="H249" s="356">
        <v>0.102364622786365</v>
      </c>
      <c r="I249" s="357">
        <v>1.96802908981431</v>
      </c>
      <c r="J249" s="358">
        <v>3.4818941504178298</v>
      </c>
      <c r="K249" s="356">
        <v>1.8830834803056999</v>
      </c>
      <c r="L249" s="356">
        <v>1.73596726912622</v>
      </c>
      <c r="M249" s="356">
        <v>1.7990580645990399</v>
      </c>
      <c r="N249" s="356">
        <v>0.91953396656302</v>
      </c>
      <c r="O249" s="356">
        <v>0.80576606193923705</v>
      </c>
      <c r="P249" s="356">
        <v>0.18128750385235901</v>
      </c>
      <c r="Q249" s="382">
        <v>1.3935835513555599</v>
      </c>
      <c r="R249" s="382">
        <v>1.67032384369454</v>
      </c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</row>
    <row r="250" spans="1:47" s="64" customFormat="1" ht="14.25" customHeight="1" x14ac:dyDescent="0.25">
      <c r="A250" s="63" t="s">
        <v>37</v>
      </c>
      <c r="B250" s="381">
        <v>6.9723751912561296</v>
      </c>
      <c r="C250" s="381">
        <v>6.8077705210360104</v>
      </c>
      <c r="D250" s="381">
        <v>7.8557414703395896</v>
      </c>
      <c r="E250" s="381">
        <v>7.1903228287733301</v>
      </c>
      <c r="F250" s="381">
        <v>5.3543865350102999</v>
      </c>
      <c r="G250" s="356">
        <v>3.5977370234122699</v>
      </c>
      <c r="H250" s="356">
        <v>2.2520217013000301</v>
      </c>
      <c r="I250" s="357">
        <v>5.8238854570053498</v>
      </c>
      <c r="J250" s="358">
        <v>3.1337047353760501</v>
      </c>
      <c r="K250" s="356">
        <v>2.8935185185185199</v>
      </c>
      <c r="L250" s="356">
        <v>2.8801275146866798</v>
      </c>
      <c r="M250" s="356">
        <v>5.2044179725900701</v>
      </c>
      <c r="N250" s="356">
        <v>5.2106924771904497</v>
      </c>
      <c r="O250" s="356">
        <v>4.18998352208403</v>
      </c>
      <c r="P250" s="356">
        <v>1.6315875346712401</v>
      </c>
      <c r="Q250" s="382">
        <v>3.6990180684129101</v>
      </c>
      <c r="R250" s="382">
        <v>4.7226772021897299</v>
      </c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</row>
    <row r="251" spans="1:47" s="64" customFormat="1" ht="14.25" customHeight="1" x14ac:dyDescent="0.25">
      <c r="A251" s="63" t="s">
        <v>38</v>
      </c>
      <c r="B251" s="381">
        <v>5.8103126593801004</v>
      </c>
      <c r="C251" s="381">
        <v>5.40229531669309</v>
      </c>
      <c r="D251" s="381">
        <v>6.0214058985851704</v>
      </c>
      <c r="E251" s="381">
        <v>7.0899927427904501</v>
      </c>
      <c r="F251" s="381">
        <v>6.9791658973582598</v>
      </c>
      <c r="G251" s="356">
        <v>3.73265216179023</v>
      </c>
      <c r="H251" s="356">
        <v>2.0472924557273</v>
      </c>
      <c r="I251" s="357">
        <v>5.4784007265050301</v>
      </c>
      <c r="J251" s="358">
        <v>8.6350974930362092</v>
      </c>
      <c r="K251" s="356">
        <v>8.7264844209288697</v>
      </c>
      <c r="L251" s="356">
        <v>8.5220211393468794</v>
      </c>
      <c r="M251" s="356">
        <v>8.6740299543167794</v>
      </c>
      <c r="N251" s="356">
        <v>8.2417488854907806</v>
      </c>
      <c r="O251" s="356">
        <v>5.3986326149928896</v>
      </c>
      <c r="P251" s="356">
        <v>2.1029350446873698</v>
      </c>
      <c r="Q251" s="382">
        <v>7.0768810797233002</v>
      </c>
      <c r="R251" s="382">
        <v>6.3068099578644503</v>
      </c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</row>
    <row r="252" spans="1:47" s="64" customFormat="1" ht="14.4" thickBot="1" x14ac:dyDescent="0.3">
      <c r="A252" s="69" t="s">
        <v>15</v>
      </c>
      <c r="B252" s="384">
        <v>43.512785915802098</v>
      </c>
      <c r="C252" s="384">
        <v>44.360311137073403</v>
      </c>
      <c r="D252" s="384">
        <v>52.158933214234402</v>
      </c>
      <c r="E252" s="384">
        <v>60.967248915599001</v>
      </c>
      <c r="F252" s="384">
        <v>65.582003352953805</v>
      </c>
      <c r="G252" s="360">
        <v>47.670015560212597</v>
      </c>
      <c r="H252" s="360">
        <v>40.894666803152802</v>
      </c>
      <c r="I252" s="361">
        <v>52.131178084422899</v>
      </c>
      <c r="J252" s="362">
        <v>40.738161559888603</v>
      </c>
      <c r="K252" s="360">
        <v>41.5196942974721</v>
      </c>
      <c r="L252" s="360">
        <v>48.883260146531399</v>
      </c>
      <c r="M252" s="360">
        <v>62.902780187230498</v>
      </c>
      <c r="N252" s="360">
        <v>72.949694680666298</v>
      </c>
      <c r="O252" s="360">
        <v>53.865461240637998</v>
      </c>
      <c r="P252" s="360">
        <v>36.039955765849101</v>
      </c>
      <c r="Q252" s="385">
        <v>52.5260565714633</v>
      </c>
      <c r="R252" s="385">
        <v>52.335823066934502</v>
      </c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</row>
    <row r="253" spans="1:47" s="64" customFormat="1" ht="14.25" customHeight="1" x14ac:dyDescent="0.25">
      <c r="A253" s="63" t="s">
        <v>30</v>
      </c>
      <c r="B253" s="381">
        <v>0.946476740334106</v>
      </c>
      <c r="C253" s="381">
        <v>0.60432089439492398</v>
      </c>
      <c r="D253" s="381"/>
      <c r="E253" s="381">
        <v>0.239475070645146</v>
      </c>
      <c r="F253" s="381">
        <v>0.24472016249418799</v>
      </c>
      <c r="G253" s="356"/>
      <c r="H253" s="356">
        <v>0.34747558983981403</v>
      </c>
      <c r="I253" s="357">
        <v>0.30009045583740201</v>
      </c>
      <c r="J253" s="358"/>
      <c r="K253" s="356"/>
      <c r="L253" s="356"/>
      <c r="M253" s="356"/>
      <c r="N253" s="356"/>
      <c r="O253" s="356"/>
      <c r="P253" s="356"/>
      <c r="Q253" s="382"/>
      <c r="R253" s="382">
        <v>0.14645239983178901</v>
      </c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</row>
    <row r="254" spans="1:47" s="64" customFormat="1" ht="14.25" customHeight="1" x14ac:dyDescent="0.25">
      <c r="A254" s="63" t="s">
        <v>31</v>
      </c>
      <c r="B254" s="381">
        <v>3.3126685911693698</v>
      </c>
      <c r="C254" s="381">
        <v>0.60432089439492398</v>
      </c>
      <c r="D254" s="381">
        <v>2.5663691579457599</v>
      </c>
      <c r="E254" s="381">
        <v>1.1973753532257301</v>
      </c>
      <c r="F254" s="381">
        <v>2.2024814624476901</v>
      </c>
      <c r="G254" s="356">
        <v>0.30704986489805902</v>
      </c>
      <c r="H254" s="356">
        <v>0.69495117967962805</v>
      </c>
      <c r="I254" s="357">
        <v>1.5004522791870101</v>
      </c>
      <c r="J254" s="358">
        <v>7.4392900791752998</v>
      </c>
      <c r="K254" s="356">
        <v>3.27289389278</v>
      </c>
      <c r="L254" s="356">
        <v>3.5629453681710199</v>
      </c>
      <c r="M254" s="356">
        <v>2.10728417897867</v>
      </c>
      <c r="N254" s="356">
        <v>0.46635265587837499</v>
      </c>
      <c r="O254" s="356">
        <v>1.4341029685931499</v>
      </c>
      <c r="P254" s="356">
        <v>0.48549581259861602</v>
      </c>
      <c r="Q254" s="382">
        <v>2.2067116726874501</v>
      </c>
      <c r="R254" s="382">
        <v>1.86203765500417</v>
      </c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</row>
    <row r="255" spans="1:47" s="64" customFormat="1" ht="14.25" customHeight="1" x14ac:dyDescent="0.25">
      <c r="A255" s="63" t="s">
        <v>183</v>
      </c>
      <c r="B255" s="381">
        <v>1.89295348066821</v>
      </c>
      <c r="C255" s="381">
        <v>1.8129626831847701</v>
      </c>
      <c r="D255" s="381">
        <v>1.71091277196384</v>
      </c>
      <c r="E255" s="381">
        <v>2.1552756358063099</v>
      </c>
      <c r="F255" s="381">
        <v>3.4260822749186302</v>
      </c>
      <c r="G255" s="356">
        <v>3.0704986489805899</v>
      </c>
      <c r="H255" s="356">
        <v>1.73737794919907</v>
      </c>
      <c r="I255" s="357">
        <v>2.3149835164599599</v>
      </c>
      <c r="J255" s="358">
        <v>1.0627557255964699</v>
      </c>
      <c r="K255" s="356">
        <v>0.327289389278</v>
      </c>
      <c r="L255" s="356">
        <v>0.29691211401425199</v>
      </c>
      <c r="M255" s="356">
        <v>1.1707134327659301</v>
      </c>
      <c r="N255" s="356">
        <v>1.6322342955743101</v>
      </c>
      <c r="O255" s="356">
        <v>0.286820593718629</v>
      </c>
      <c r="P255" s="356">
        <v>0.97099162519723303</v>
      </c>
      <c r="Q255" s="382">
        <v>0.85816565048956295</v>
      </c>
      <c r="R255" s="382">
        <v>1.5691328553406001</v>
      </c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</row>
    <row r="256" spans="1:47" s="64" customFormat="1" ht="14.25" customHeight="1" x14ac:dyDescent="0.25">
      <c r="A256" s="63" t="s">
        <v>32</v>
      </c>
      <c r="B256" s="381"/>
      <c r="C256" s="381"/>
      <c r="D256" s="381"/>
      <c r="E256" s="381"/>
      <c r="F256" s="381">
        <v>0.24472016249418799</v>
      </c>
      <c r="G256" s="356">
        <v>1.5352493244903</v>
      </c>
      <c r="H256" s="356">
        <v>16.678828312311101</v>
      </c>
      <c r="I256" s="357">
        <v>2.3149835164599599</v>
      </c>
      <c r="J256" s="358"/>
      <c r="K256" s="356">
        <v>0.327289389278</v>
      </c>
      <c r="L256" s="356">
        <v>0.29691211401425199</v>
      </c>
      <c r="M256" s="356"/>
      <c r="N256" s="356">
        <v>0.46635265587837499</v>
      </c>
      <c r="O256" s="356">
        <v>2.2945647497490298</v>
      </c>
      <c r="P256" s="356">
        <v>18.448840878747401</v>
      </c>
      <c r="Q256" s="382">
        <v>3.5961227258610302</v>
      </c>
      <c r="R256" s="382">
        <v>2.9708915394448598</v>
      </c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</row>
    <row r="257" spans="1:47" s="64" customFormat="1" x14ac:dyDescent="0.25">
      <c r="A257" s="63" t="s">
        <v>33</v>
      </c>
      <c r="B257" s="381">
        <v>2.3661918508352699</v>
      </c>
      <c r="C257" s="381">
        <v>2.11512313038223</v>
      </c>
      <c r="D257" s="381">
        <v>5.1327383158915296</v>
      </c>
      <c r="E257" s="381">
        <v>5.0289764835480604</v>
      </c>
      <c r="F257" s="381">
        <v>7.5863250373198303</v>
      </c>
      <c r="G257" s="356">
        <v>7.3691967575534303</v>
      </c>
      <c r="H257" s="356">
        <v>1.73737794919907</v>
      </c>
      <c r="I257" s="357">
        <v>4.7585772282788099</v>
      </c>
      <c r="J257" s="358">
        <v>4.2510229023858903</v>
      </c>
      <c r="K257" s="356">
        <v>3.927472671336</v>
      </c>
      <c r="L257" s="356">
        <v>3.8598574821852698</v>
      </c>
      <c r="M257" s="356">
        <v>9.83399283523379</v>
      </c>
      <c r="N257" s="356">
        <v>11.192463741080999</v>
      </c>
      <c r="O257" s="356">
        <v>9.7519001864333905</v>
      </c>
      <c r="P257" s="356">
        <v>6.5541934700813202</v>
      </c>
      <c r="Q257" s="382">
        <v>7.5191656995276004</v>
      </c>
      <c r="R257" s="382">
        <v>6.1719225643396802</v>
      </c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</row>
    <row r="258" spans="1:47" s="64" customFormat="1" ht="14.25" customHeight="1" x14ac:dyDescent="0.25">
      <c r="A258" s="63" t="s">
        <v>184</v>
      </c>
      <c r="B258" s="381">
        <v>27.4478254696891</v>
      </c>
      <c r="C258" s="381">
        <v>18.733947726242601</v>
      </c>
      <c r="D258" s="381">
        <v>23.3824745501725</v>
      </c>
      <c r="E258" s="381">
        <v>21.313281287418</v>
      </c>
      <c r="F258" s="381">
        <v>22.0248146244769</v>
      </c>
      <c r="G258" s="356">
        <v>14.7383935151069</v>
      </c>
      <c r="H258" s="356">
        <v>21.890962159908302</v>
      </c>
      <c r="I258" s="357">
        <v>21.092072038857399</v>
      </c>
      <c r="J258" s="358">
        <v>15.941335883947101</v>
      </c>
      <c r="K258" s="356">
        <v>16.364469463900001</v>
      </c>
      <c r="L258" s="356">
        <v>19.002375296912099</v>
      </c>
      <c r="M258" s="356">
        <v>19.199700297361201</v>
      </c>
      <c r="N258" s="356">
        <v>13.5242270204729</v>
      </c>
      <c r="O258" s="356">
        <v>17.782876810554999</v>
      </c>
      <c r="P258" s="356">
        <v>16.2641097220536</v>
      </c>
      <c r="Q258" s="382">
        <v>16.877257792961402</v>
      </c>
      <c r="R258" s="382">
        <v>18.934203121109899</v>
      </c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</row>
    <row r="259" spans="1:47" s="64" customFormat="1" ht="14.25" customHeight="1" x14ac:dyDescent="0.25">
      <c r="A259" s="63" t="s">
        <v>34</v>
      </c>
      <c r="B259" s="381"/>
      <c r="C259" s="381">
        <v>0.30216044719746199</v>
      </c>
      <c r="D259" s="381">
        <v>0.85545638598192097</v>
      </c>
      <c r="E259" s="381">
        <v>0.95790028258058302</v>
      </c>
      <c r="F259" s="381"/>
      <c r="G259" s="356"/>
      <c r="H259" s="356"/>
      <c r="I259" s="357">
        <v>0.342960520957031</v>
      </c>
      <c r="J259" s="358">
        <v>1.0627557255964699</v>
      </c>
      <c r="K259" s="356">
        <v>0.654578778555999</v>
      </c>
      <c r="L259" s="356"/>
      <c r="M259" s="356">
        <v>0.23414268655318601</v>
      </c>
      <c r="N259" s="356">
        <v>1.1658816396959399</v>
      </c>
      <c r="O259" s="356">
        <v>0.573641187437258</v>
      </c>
      <c r="P259" s="356"/>
      <c r="Q259" s="382">
        <v>0.49038037170832199</v>
      </c>
      <c r="R259" s="382">
        <v>0.41843542809082601</v>
      </c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</row>
    <row r="260" spans="1:47" s="64" customFormat="1" ht="14.25" customHeight="1" x14ac:dyDescent="0.25">
      <c r="A260" s="63" t="s">
        <v>35</v>
      </c>
      <c r="B260" s="381">
        <v>0.946476740334106</v>
      </c>
      <c r="C260" s="381">
        <v>0.30216044719746199</v>
      </c>
      <c r="D260" s="381">
        <v>0.85545638598192097</v>
      </c>
      <c r="E260" s="381">
        <v>1.1973753532257301</v>
      </c>
      <c r="F260" s="381">
        <v>0.73416048748256402</v>
      </c>
      <c r="G260" s="356">
        <v>1.84229918938836</v>
      </c>
      <c r="H260" s="356">
        <v>0.34747558983981403</v>
      </c>
      <c r="I260" s="357">
        <v>0.90027136751220704</v>
      </c>
      <c r="J260" s="358">
        <v>2.1255114511929398</v>
      </c>
      <c r="K260" s="356">
        <v>0.327289389278</v>
      </c>
      <c r="L260" s="356">
        <v>0.59382422802850399</v>
      </c>
      <c r="M260" s="356">
        <v>1.1707134327659301</v>
      </c>
      <c r="N260" s="356">
        <v>0.93270531175674998</v>
      </c>
      <c r="O260" s="356">
        <v>0.86046178115588701</v>
      </c>
      <c r="P260" s="356">
        <v>0.24274790629930801</v>
      </c>
      <c r="Q260" s="382">
        <v>0.81730061951387001</v>
      </c>
      <c r="R260" s="382">
        <v>0.85779262758619301</v>
      </c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</row>
    <row r="261" spans="1:47" s="64" customFormat="1" ht="14.25" customHeight="1" x14ac:dyDescent="0.25">
      <c r="A261" s="63" t="s">
        <v>36</v>
      </c>
      <c r="B261" s="381">
        <v>1.89295348066821</v>
      </c>
      <c r="C261" s="381">
        <v>0.90648134159238603</v>
      </c>
      <c r="D261" s="381">
        <v>1.4257606433032</v>
      </c>
      <c r="E261" s="381">
        <v>1.91580056516117</v>
      </c>
      <c r="F261" s="381">
        <v>0.97888064997675195</v>
      </c>
      <c r="G261" s="356">
        <v>0.30704986489805902</v>
      </c>
      <c r="H261" s="356">
        <v>0.34747558983981403</v>
      </c>
      <c r="I261" s="357">
        <v>1.1146216931103501</v>
      </c>
      <c r="J261" s="358">
        <v>0.53137786279823596</v>
      </c>
      <c r="K261" s="356">
        <v>1.309157557112</v>
      </c>
      <c r="L261" s="356">
        <v>0.89073634204275498</v>
      </c>
      <c r="M261" s="356">
        <v>0.70242805965955701</v>
      </c>
      <c r="N261" s="356">
        <v>0.69952898381756301</v>
      </c>
      <c r="O261" s="356"/>
      <c r="P261" s="356"/>
      <c r="Q261" s="382">
        <v>0.57211043365970904</v>
      </c>
      <c r="R261" s="382">
        <v>0.83687085618165102</v>
      </c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</row>
    <row r="262" spans="1:47" s="64" customFormat="1" ht="14.25" customHeight="1" x14ac:dyDescent="0.25">
      <c r="A262" s="63" t="s">
        <v>37</v>
      </c>
      <c r="B262" s="381">
        <v>1.4197151105011601</v>
      </c>
      <c r="C262" s="381">
        <v>3.9280858135669998</v>
      </c>
      <c r="D262" s="381">
        <v>1.4257606433032</v>
      </c>
      <c r="E262" s="381">
        <v>0.95790028258058302</v>
      </c>
      <c r="F262" s="381">
        <v>0.97888064997675195</v>
      </c>
      <c r="G262" s="356">
        <v>1.5352493244903</v>
      </c>
      <c r="H262" s="356">
        <v>0.69495117967962805</v>
      </c>
      <c r="I262" s="357">
        <v>1.5433223443066399</v>
      </c>
      <c r="J262" s="358">
        <v>1.5941335883947101</v>
      </c>
      <c r="K262" s="356">
        <v>1.309157557112</v>
      </c>
      <c r="L262" s="356">
        <v>2.0783847980997598</v>
      </c>
      <c r="M262" s="356">
        <v>0.46828537310637097</v>
      </c>
      <c r="N262" s="356">
        <v>1.1658816396959399</v>
      </c>
      <c r="O262" s="356">
        <v>1.72092356231177</v>
      </c>
      <c r="P262" s="356">
        <v>0.24274790629930801</v>
      </c>
      <c r="Q262" s="382">
        <v>1.1442208673194201</v>
      </c>
      <c r="R262" s="382">
        <v>1.33899336989064</v>
      </c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</row>
    <row r="263" spans="1:47" s="64" customFormat="1" ht="14.25" customHeight="1" x14ac:dyDescent="0.25">
      <c r="A263" s="63" t="s">
        <v>38</v>
      </c>
      <c r="B263" s="381">
        <v>6.1520988121716904</v>
      </c>
      <c r="C263" s="381">
        <v>3.3237649191720799</v>
      </c>
      <c r="D263" s="381">
        <v>3.1366734152670501</v>
      </c>
      <c r="E263" s="381">
        <v>3.35265098903204</v>
      </c>
      <c r="F263" s="381">
        <v>3.6708024374128199</v>
      </c>
      <c r="G263" s="356">
        <v>4.2986981085728297</v>
      </c>
      <c r="H263" s="356">
        <v>2.77980471871851</v>
      </c>
      <c r="I263" s="357">
        <v>3.6868256002880901</v>
      </c>
      <c r="J263" s="358">
        <v>7.9706679419735398</v>
      </c>
      <c r="K263" s="356">
        <v>4.5820514498919902</v>
      </c>
      <c r="L263" s="356">
        <v>5.0475059382422804</v>
      </c>
      <c r="M263" s="356">
        <v>2.5755695520850401</v>
      </c>
      <c r="N263" s="356">
        <v>5.5962318705404996</v>
      </c>
      <c r="O263" s="356">
        <v>3.7286677183421801</v>
      </c>
      <c r="P263" s="356">
        <v>2.42747906299308</v>
      </c>
      <c r="Q263" s="382">
        <v>4.2499632214721199</v>
      </c>
      <c r="R263" s="382">
        <v>3.9751365668628398</v>
      </c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</row>
    <row r="264" spans="1:47" s="64" customFormat="1" ht="14.4" thickBot="1" x14ac:dyDescent="0.3">
      <c r="A264" s="69" t="s">
        <v>16</v>
      </c>
      <c r="B264" s="384">
        <v>46.377360276371199</v>
      </c>
      <c r="C264" s="384">
        <v>32.633328297325903</v>
      </c>
      <c r="D264" s="384">
        <v>40.491602269810897</v>
      </c>
      <c r="E264" s="384">
        <v>38.316011303223299</v>
      </c>
      <c r="F264" s="384">
        <v>42.091867949000303</v>
      </c>
      <c r="G264" s="360">
        <v>35.003684598378797</v>
      </c>
      <c r="H264" s="360">
        <v>47.256680218214697</v>
      </c>
      <c r="I264" s="361">
        <v>39.869160561254901</v>
      </c>
      <c r="J264" s="362">
        <v>41.978851161060597</v>
      </c>
      <c r="K264" s="360">
        <v>32.401649538522001</v>
      </c>
      <c r="L264" s="360">
        <v>35.629453681710203</v>
      </c>
      <c r="M264" s="360">
        <v>37.462829848509699</v>
      </c>
      <c r="N264" s="360">
        <v>36.841859814391597</v>
      </c>
      <c r="O264" s="360">
        <v>38.433959558296301</v>
      </c>
      <c r="P264" s="360">
        <v>45.636606384269903</v>
      </c>
      <c r="Q264" s="385">
        <v>38.3313990552005</v>
      </c>
      <c r="R264" s="385">
        <v>39.081868983683101</v>
      </c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</row>
    <row r="265" spans="1:47" s="64" customFormat="1" ht="14.25" customHeight="1" x14ac:dyDescent="0.25">
      <c r="A265" s="63" t="s">
        <v>30</v>
      </c>
      <c r="B265" s="381">
        <v>0.41373603640877099</v>
      </c>
      <c r="C265" s="381">
        <v>0.60397936116240103</v>
      </c>
      <c r="D265" s="381">
        <v>0.64832974050602099</v>
      </c>
      <c r="E265" s="381">
        <v>0.368131584953726</v>
      </c>
      <c r="F265" s="381">
        <v>0.226533062500472</v>
      </c>
      <c r="G265" s="356">
        <v>0.183958793230316</v>
      </c>
      <c r="H265" s="356">
        <v>0.108311851482789</v>
      </c>
      <c r="I265" s="357">
        <v>0.37127128408654497</v>
      </c>
      <c r="J265" s="358">
        <v>0.15016142353029499</v>
      </c>
      <c r="K265" s="356">
        <v>9.0158318006419297E-2</v>
      </c>
      <c r="L265" s="356"/>
      <c r="M265" s="356">
        <v>6.9613159671704297E-2</v>
      </c>
      <c r="N265" s="356">
        <v>7.0742870887186393E-2</v>
      </c>
      <c r="O265" s="356"/>
      <c r="P265" s="356"/>
      <c r="Q265" s="382">
        <v>4.8313730037370703E-2</v>
      </c>
      <c r="R265" s="382">
        <v>0.205093528864117</v>
      </c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</row>
    <row r="266" spans="1:47" s="64" customFormat="1" ht="14.25" customHeight="1" x14ac:dyDescent="0.25">
      <c r="A266" s="63" t="s">
        <v>31</v>
      </c>
      <c r="B266" s="381">
        <v>3.58571231554268</v>
      </c>
      <c r="C266" s="381">
        <v>4.1415727622564704</v>
      </c>
      <c r="D266" s="381">
        <v>4.7814318362319099</v>
      </c>
      <c r="E266" s="381">
        <v>7.7307632840282396</v>
      </c>
      <c r="F266" s="381">
        <v>11.024609041689599</v>
      </c>
      <c r="G266" s="356">
        <v>5.2428256070640202</v>
      </c>
      <c r="H266" s="356">
        <v>3.2493555444836799</v>
      </c>
      <c r="I266" s="357">
        <v>6.02995775188836</v>
      </c>
      <c r="J266" s="358">
        <v>6.9074254823935703</v>
      </c>
      <c r="K266" s="356">
        <v>5.4996573983915802</v>
      </c>
      <c r="L266" s="356">
        <v>7.3829797706354299</v>
      </c>
      <c r="M266" s="356">
        <v>9.2585502363366796</v>
      </c>
      <c r="N266" s="356">
        <v>12.8044596305807</v>
      </c>
      <c r="O266" s="356">
        <v>6.8031311626465101</v>
      </c>
      <c r="P266" s="356">
        <v>3.1402596994771499</v>
      </c>
      <c r="Q266" s="382">
        <v>7.6094124808858803</v>
      </c>
      <c r="R266" s="382">
        <v>6.8426659175573699</v>
      </c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</row>
    <row r="267" spans="1:47" s="64" customFormat="1" ht="14.25" customHeight="1" x14ac:dyDescent="0.25">
      <c r="A267" s="63" t="s">
        <v>183</v>
      </c>
      <c r="B267" s="381">
        <v>4.9648324369052501</v>
      </c>
      <c r="C267" s="381">
        <v>5.0906831869402396</v>
      </c>
      <c r="D267" s="381">
        <v>3.6468547903463699</v>
      </c>
      <c r="E267" s="381">
        <v>3.0186789966205501</v>
      </c>
      <c r="F267" s="381">
        <v>3.3979959375070798</v>
      </c>
      <c r="G267" s="356">
        <v>1.5636497424576901</v>
      </c>
      <c r="H267" s="356">
        <v>1.62467777224184</v>
      </c>
      <c r="I267" s="357">
        <v>3.3030341825630498</v>
      </c>
      <c r="J267" s="358">
        <v>1.95209850589384</v>
      </c>
      <c r="K267" s="356">
        <v>1.80316636012839</v>
      </c>
      <c r="L267" s="356">
        <v>1.6406621712523199</v>
      </c>
      <c r="M267" s="356">
        <v>1.5314895127774999</v>
      </c>
      <c r="N267" s="356">
        <v>0.91965732153342195</v>
      </c>
      <c r="O267" s="356">
        <v>1.0333870120475701</v>
      </c>
      <c r="P267" s="356">
        <v>1.0205844023300701</v>
      </c>
      <c r="Q267" s="382">
        <v>1.36486287355572</v>
      </c>
      <c r="R267" s="382">
        <v>2.3057484608662899</v>
      </c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</row>
    <row r="268" spans="1:47" s="64" customFormat="1" ht="14.25" customHeight="1" x14ac:dyDescent="0.25">
      <c r="A268" s="63" t="s">
        <v>32</v>
      </c>
      <c r="B268" s="381">
        <v>2.6203282305888802</v>
      </c>
      <c r="C268" s="381">
        <v>1.1216759564444601</v>
      </c>
      <c r="D268" s="381">
        <v>2.2691540917710702</v>
      </c>
      <c r="E268" s="381">
        <v>2.8714263626390601</v>
      </c>
      <c r="F268" s="381">
        <v>4.3041281875089696</v>
      </c>
      <c r="G268" s="356">
        <v>6.5305371596762303</v>
      </c>
      <c r="H268" s="356">
        <v>24.695102138075899</v>
      </c>
      <c r="I268" s="357">
        <v>5.8251184227371704</v>
      </c>
      <c r="J268" s="358">
        <v>3.0032284706059</v>
      </c>
      <c r="K268" s="356">
        <v>2.0736413141476402</v>
      </c>
      <c r="L268" s="356">
        <v>2.95319190825417</v>
      </c>
      <c r="M268" s="356">
        <v>3.6198843029286301</v>
      </c>
      <c r="N268" s="356">
        <v>4.1030865114568096</v>
      </c>
      <c r="O268" s="356">
        <v>6.8031311626465101</v>
      </c>
      <c r="P268" s="356">
        <v>32.3446749046146</v>
      </c>
      <c r="Q268" s="382">
        <v>8.2133341063530203</v>
      </c>
      <c r="R268" s="382">
        <v>7.0539744018416197</v>
      </c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</row>
    <row r="269" spans="1:47" s="64" customFormat="1" x14ac:dyDescent="0.25">
      <c r="A269" s="63" t="s">
        <v>33</v>
      </c>
      <c r="B269" s="381">
        <v>4.1373603640877104</v>
      </c>
      <c r="C269" s="381">
        <v>3.88272446461544</v>
      </c>
      <c r="D269" s="381">
        <v>7.2126683631294899</v>
      </c>
      <c r="E269" s="381">
        <v>10.1604317447228</v>
      </c>
      <c r="F269" s="381">
        <v>16.310380500034</v>
      </c>
      <c r="G269" s="356">
        <v>10.669610007358401</v>
      </c>
      <c r="H269" s="356">
        <v>9.6397547819682394</v>
      </c>
      <c r="I269" s="357">
        <v>9.2561771860197197</v>
      </c>
      <c r="J269" s="358">
        <v>3.7540355882573802</v>
      </c>
      <c r="K269" s="356">
        <v>5.6799740344044096</v>
      </c>
      <c r="L269" s="356">
        <v>10.746337221702699</v>
      </c>
      <c r="M269" s="356">
        <v>15.314895127774999</v>
      </c>
      <c r="N269" s="356">
        <v>22.566975813012402</v>
      </c>
      <c r="O269" s="356">
        <v>18.6009662168563</v>
      </c>
      <c r="P269" s="356">
        <v>14.523701110081801</v>
      </c>
      <c r="Q269" s="382">
        <v>13.9989032783282</v>
      </c>
      <c r="R269" s="382">
        <v>11.6965461006748</v>
      </c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</row>
    <row r="270" spans="1:47" s="64" customFormat="1" ht="14.25" customHeight="1" x14ac:dyDescent="0.25">
      <c r="A270" s="63" t="s">
        <v>184</v>
      </c>
      <c r="B270" s="381">
        <v>4.1373603640877104</v>
      </c>
      <c r="C270" s="381">
        <v>2.5022002105299501</v>
      </c>
      <c r="D270" s="381">
        <v>3.2416487025301102</v>
      </c>
      <c r="E270" s="381">
        <v>3.16593163060204</v>
      </c>
      <c r="F270" s="381">
        <v>4.8327053333433998</v>
      </c>
      <c r="G270" s="356">
        <v>3.2192788815305402</v>
      </c>
      <c r="H270" s="356">
        <v>4.2241622078287797</v>
      </c>
      <c r="I270" s="357">
        <v>3.58468826014595</v>
      </c>
      <c r="J270" s="358">
        <v>4.0543584353179698</v>
      </c>
      <c r="K270" s="356">
        <v>2.52443290417974</v>
      </c>
      <c r="L270" s="356">
        <v>3.1992912339420201</v>
      </c>
      <c r="M270" s="356">
        <v>3.8983369416154399</v>
      </c>
      <c r="N270" s="356">
        <v>5.5886868000877197</v>
      </c>
      <c r="O270" s="356">
        <v>4.2196636325275803</v>
      </c>
      <c r="P270" s="356">
        <v>4.6318830567287899</v>
      </c>
      <c r="Q270" s="382">
        <v>4.0704317556484799</v>
      </c>
      <c r="R270" s="382">
        <v>3.83462749421698</v>
      </c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</row>
    <row r="271" spans="1:47" s="64" customFormat="1" ht="14.25" customHeight="1" x14ac:dyDescent="0.25">
      <c r="A271" s="63" t="s">
        <v>34</v>
      </c>
      <c r="B271" s="381">
        <v>2.2065921941801099</v>
      </c>
      <c r="C271" s="381">
        <v>1.4668070199658301</v>
      </c>
      <c r="D271" s="381">
        <v>0.89145339319577899</v>
      </c>
      <c r="E271" s="381">
        <v>1.8406579247686301</v>
      </c>
      <c r="F271" s="381">
        <v>0.90613225000188802</v>
      </c>
      <c r="G271" s="356">
        <v>0.36791758646063299</v>
      </c>
      <c r="H271" s="356">
        <v>0.32493555444836802</v>
      </c>
      <c r="I271" s="357">
        <v>1.1266163103315801</v>
      </c>
      <c r="J271" s="358">
        <v>1.8019370823635401</v>
      </c>
      <c r="K271" s="356">
        <v>0.72126654405135404</v>
      </c>
      <c r="L271" s="356">
        <v>0.73829797706354305</v>
      </c>
      <c r="M271" s="356">
        <v>0.62651843704533905</v>
      </c>
      <c r="N271" s="356">
        <v>0.49520009621030397</v>
      </c>
      <c r="O271" s="356">
        <v>0.25834675301189303</v>
      </c>
      <c r="P271" s="356">
        <v>0.15701298497385699</v>
      </c>
      <c r="Q271" s="382">
        <v>0.60392162546713302</v>
      </c>
      <c r="R271" s="382">
        <v>0.85766384797721895</v>
      </c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</row>
    <row r="272" spans="1:47" s="64" customFormat="1" ht="14.25" customHeight="1" x14ac:dyDescent="0.25">
      <c r="A272" s="63" t="s">
        <v>35</v>
      </c>
      <c r="B272" s="381">
        <v>1.10329609709006</v>
      </c>
      <c r="C272" s="381">
        <v>0.86282765880343104</v>
      </c>
      <c r="D272" s="381">
        <v>1.29665948101204</v>
      </c>
      <c r="E272" s="381">
        <v>2.2824158267131001</v>
      </c>
      <c r="F272" s="381">
        <v>3.02044083333963</v>
      </c>
      <c r="G272" s="356">
        <v>1.74760853568801</v>
      </c>
      <c r="H272" s="356">
        <v>1.40805406927626</v>
      </c>
      <c r="I272" s="357">
        <v>1.7539367558571199</v>
      </c>
      <c r="J272" s="358">
        <v>0.90096854118177006</v>
      </c>
      <c r="K272" s="356">
        <v>0.99174149807061196</v>
      </c>
      <c r="L272" s="356">
        <v>2.46099325687848</v>
      </c>
      <c r="M272" s="356">
        <v>2.2276211094945402</v>
      </c>
      <c r="N272" s="356">
        <v>2.90045770637464</v>
      </c>
      <c r="O272" s="356">
        <v>1.8084272710832501</v>
      </c>
      <c r="P272" s="356">
        <v>1.099090894817</v>
      </c>
      <c r="Q272" s="382">
        <v>1.8721570389481099</v>
      </c>
      <c r="R272" s="382">
        <v>1.8147669826764301</v>
      </c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</row>
    <row r="273" spans="1:47" s="64" customFormat="1" ht="14.25" customHeight="1" x14ac:dyDescent="0.25">
      <c r="A273" s="63" t="s">
        <v>36</v>
      </c>
      <c r="B273" s="381">
        <v>5.2406564611777702</v>
      </c>
      <c r="C273" s="381">
        <v>1.5530897858461801</v>
      </c>
      <c r="D273" s="381">
        <v>1.45874191613855</v>
      </c>
      <c r="E273" s="381">
        <v>1.69340529078714</v>
      </c>
      <c r="F273" s="381">
        <v>0.75511020833490605</v>
      </c>
      <c r="G273" s="356">
        <v>0.73583517292126599</v>
      </c>
      <c r="H273" s="356">
        <v>0.108311851482789</v>
      </c>
      <c r="I273" s="357">
        <v>1.4850851363461799</v>
      </c>
      <c r="J273" s="358">
        <v>3.4537127411967901</v>
      </c>
      <c r="K273" s="356">
        <v>0.81142486205777298</v>
      </c>
      <c r="L273" s="356">
        <v>1.72269527981493</v>
      </c>
      <c r="M273" s="356">
        <v>0.76574475638874795</v>
      </c>
      <c r="N273" s="356">
        <v>1.0611430633078001</v>
      </c>
      <c r="O273" s="356">
        <v>0.51669350602378505</v>
      </c>
      <c r="P273" s="356">
        <v>0.15701298497385699</v>
      </c>
      <c r="Q273" s="382">
        <v>1.0508236283128101</v>
      </c>
      <c r="R273" s="382">
        <v>1.26163595028533</v>
      </c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</row>
    <row r="274" spans="1:47" s="64" customFormat="1" ht="14.25" customHeight="1" x14ac:dyDescent="0.25">
      <c r="A274" s="63" t="s">
        <v>37</v>
      </c>
      <c r="B274" s="381">
        <v>4.5510964004964798</v>
      </c>
      <c r="C274" s="381">
        <v>4.31413829401715</v>
      </c>
      <c r="D274" s="381">
        <v>5.5108027943011804</v>
      </c>
      <c r="E274" s="381">
        <v>3.16593163060204</v>
      </c>
      <c r="F274" s="381">
        <v>3.1714628750066098</v>
      </c>
      <c r="G274" s="356">
        <v>3.03532008830022</v>
      </c>
      <c r="H274" s="356">
        <v>3.2493555444836799</v>
      </c>
      <c r="I274" s="357">
        <v>3.8279349635129898</v>
      </c>
      <c r="J274" s="358">
        <v>1.8019370823635401</v>
      </c>
      <c r="K274" s="356">
        <v>2.2539579501604798</v>
      </c>
      <c r="L274" s="356">
        <v>3.1172581253793998</v>
      </c>
      <c r="M274" s="356">
        <v>2.7149132271964702</v>
      </c>
      <c r="N274" s="356">
        <v>2.1930289975027799</v>
      </c>
      <c r="O274" s="356">
        <v>1.98065843975784</v>
      </c>
      <c r="P274" s="356">
        <v>2.9832467145032902</v>
      </c>
      <c r="Q274" s="382">
        <v>2.4881570969245899</v>
      </c>
      <c r="R274" s="382">
        <v>3.1385524871630102</v>
      </c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</row>
    <row r="275" spans="1:47" s="64" customFormat="1" ht="14.25" customHeight="1" x14ac:dyDescent="0.25">
      <c r="A275" s="63" t="s">
        <v>38</v>
      </c>
      <c r="B275" s="381">
        <v>8.4126327403116807</v>
      </c>
      <c r="C275" s="381">
        <v>6.9889040363077903</v>
      </c>
      <c r="D275" s="381">
        <v>6.4832974050602097</v>
      </c>
      <c r="E275" s="381">
        <v>11.4120791335655</v>
      </c>
      <c r="F275" s="381">
        <v>11.779719250024501</v>
      </c>
      <c r="G275" s="356">
        <v>9.4738778513612996</v>
      </c>
      <c r="H275" s="356">
        <v>4.8740333167255203</v>
      </c>
      <c r="I275" s="357">
        <v>8.7184739469978201</v>
      </c>
      <c r="J275" s="358">
        <v>10.811622494181201</v>
      </c>
      <c r="K275" s="356">
        <v>10.818998160770301</v>
      </c>
      <c r="L275" s="356">
        <v>13.453429804269</v>
      </c>
      <c r="M275" s="356">
        <v>13.7834056149975</v>
      </c>
      <c r="N275" s="356">
        <v>16.9075461420375</v>
      </c>
      <c r="O275" s="356">
        <v>10.1616389518011</v>
      </c>
      <c r="P275" s="356">
        <v>6.3590258914412203</v>
      </c>
      <c r="Q275" s="382">
        <v>11.9818050492679</v>
      </c>
      <c r="R275" s="382">
        <v>10.3976204178687</v>
      </c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</row>
    <row r="276" spans="1:47" s="64" customFormat="1" ht="14.4" thickBot="1" x14ac:dyDescent="0.3">
      <c r="A276" s="69" t="s">
        <v>17</v>
      </c>
      <c r="B276" s="384">
        <v>41.3736036408771</v>
      </c>
      <c r="C276" s="384">
        <v>32.528602736889297</v>
      </c>
      <c r="D276" s="384">
        <v>37.441042514222701</v>
      </c>
      <c r="E276" s="384">
        <v>47.7098534100029</v>
      </c>
      <c r="F276" s="384">
        <v>59.729217479291101</v>
      </c>
      <c r="G276" s="360">
        <v>42.770419426048598</v>
      </c>
      <c r="H276" s="360">
        <v>53.5060546324979</v>
      </c>
      <c r="I276" s="361">
        <v>45.282294200486497</v>
      </c>
      <c r="J276" s="362">
        <v>38.591485847285803</v>
      </c>
      <c r="K276" s="360">
        <v>33.268419344368702</v>
      </c>
      <c r="L276" s="360">
        <v>47.415136749192001</v>
      </c>
      <c r="M276" s="360">
        <v>53.810972426227501</v>
      </c>
      <c r="N276" s="360">
        <v>69.610984952991402</v>
      </c>
      <c r="O276" s="360">
        <v>52.186044108402299</v>
      </c>
      <c r="P276" s="360">
        <v>66.416492643941694</v>
      </c>
      <c r="Q276" s="385">
        <v>53.3021226637292</v>
      </c>
      <c r="R276" s="385">
        <v>49.4088955899919</v>
      </c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</row>
    <row r="277" spans="1:47" s="64" customFormat="1" ht="14.25" customHeight="1" x14ac:dyDescent="0.25">
      <c r="A277" s="63" t="s">
        <v>30</v>
      </c>
      <c r="B277" s="381">
        <v>0.66739909439076694</v>
      </c>
      <c r="C277" s="381">
        <v>1.0250172544571201</v>
      </c>
      <c r="D277" s="381">
        <v>0.840599670872898</v>
      </c>
      <c r="E277" s="381">
        <v>0.72462152460368801</v>
      </c>
      <c r="F277" s="381">
        <v>0.39402775167764897</v>
      </c>
      <c r="G277" s="356">
        <v>7.5018754688672196E-2</v>
      </c>
      <c r="H277" s="356">
        <v>8.8272550326387797E-2</v>
      </c>
      <c r="I277" s="357">
        <v>0.56603621014498595</v>
      </c>
      <c r="J277" s="358">
        <v>0.111926307718998</v>
      </c>
      <c r="K277" s="356">
        <v>0.24804487486136101</v>
      </c>
      <c r="L277" s="356">
        <v>0.192686271424305</v>
      </c>
      <c r="M277" s="356">
        <v>7.9652079715801405E-2</v>
      </c>
      <c r="N277" s="356">
        <v>8.3508236695746099E-2</v>
      </c>
      <c r="O277" s="356">
        <v>0.13358090327406799</v>
      </c>
      <c r="P277" s="356">
        <v>6.1467537456780602E-2</v>
      </c>
      <c r="Q277" s="382">
        <v>0.12658310931248501</v>
      </c>
      <c r="R277" s="382">
        <v>0.33806313657410197</v>
      </c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</row>
    <row r="278" spans="1:47" s="64" customFormat="1" ht="14.25" customHeight="1" x14ac:dyDescent="0.25">
      <c r="A278" s="63" t="s">
        <v>31</v>
      </c>
      <c r="B278" s="381">
        <v>3.9530561744683901</v>
      </c>
      <c r="C278" s="381">
        <v>2.6308776197732699</v>
      </c>
      <c r="D278" s="381">
        <v>2.8127758217670098</v>
      </c>
      <c r="E278" s="381">
        <v>4.5985596753695601</v>
      </c>
      <c r="F278" s="381">
        <v>4.9101919824445499</v>
      </c>
      <c r="G278" s="356">
        <v>1.7629407351838</v>
      </c>
      <c r="H278" s="356">
        <v>0.92686177842707096</v>
      </c>
      <c r="I278" s="357">
        <v>3.21427705046617</v>
      </c>
      <c r="J278" s="358">
        <v>5.3724627705119001</v>
      </c>
      <c r="K278" s="356">
        <v>3.08284344470548</v>
      </c>
      <c r="L278" s="356">
        <v>4.4317842427590097</v>
      </c>
      <c r="M278" s="356">
        <v>5.6818483530605004</v>
      </c>
      <c r="N278" s="356">
        <v>5.2610189118320001</v>
      </c>
      <c r="O278" s="356">
        <v>3.03896554948505</v>
      </c>
      <c r="P278" s="356">
        <v>0.92201306185170995</v>
      </c>
      <c r="Q278" s="382">
        <v>3.9615824951499898</v>
      </c>
      <c r="R278" s="382">
        <v>3.6019532752967298</v>
      </c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</row>
    <row r="279" spans="1:47" s="64" customFormat="1" ht="14.25" customHeight="1" x14ac:dyDescent="0.25">
      <c r="A279" s="63" t="s">
        <v>183</v>
      </c>
      <c r="B279" s="381">
        <v>3.6450258232111099</v>
      </c>
      <c r="C279" s="381">
        <v>4.8517483377636896</v>
      </c>
      <c r="D279" s="381">
        <v>4.7526212160890804</v>
      </c>
      <c r="E279" s="381">
        <v>5.4067913758890596</v>
      </c>
      <c r="F279" s="381">
        <v>5.4254590423306999</v>
      </c>
      <c r="G279" s="356">
        <v>5.1012753188297104</v>
      </c>
      <c r="H279" s="356">
        <v>8.6507099319860004</v>
      </c>
      <c r="I279" s="357">
        <v>5.3823978911108101</v>
      </c>
      <c r="J279" s="358">
        <v>1.67889461578497</v>
      </c>
      <c r="K279" s="356">
        <v>2.5158837307366602</v>
      </c>
      <c r="L279" s="356">
        <v>2.72972217851098</v>
      </c>
      <c r="M279" s="356">
        <v>2.4692144711898401</v>
      </c>
      <c r="N279" s="356">
        <v>2.7000996531624599</v>
      </c>
      <c r="O279" s="356">
        <v>3.2393369043961502</v>
      </c>
      <c r="P279" s="356">
        <v>7.4683058009988503</v>
      </c>
      <c r="Q279" s="382">
        <v>3.3567965284347898</v>
      </c>
      <c r="R279" s="382">
        <v>4.3315859441617004</v>
      </c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</row>
    <row r="280" spans="1:47" s="64" customFormat="1" ht="14.25" customHeight="1" x14ac:dyDescent="0.25">
      <c r="A280" s="63" t="s">
        <v>32</v>
      </c>
      <c r="B280" s="381">
        <v>0.61606070251455503</v>
      </c>
      <c r="C280" s="381">
        <v>0.58084311085903295</v>
      </c>
      <c r="D280" s="381">
        <v>0.35563832229238002</v>
      </c>
      <c r="E280" s="381">
        <v>0.72462152460368801</v>
      </c>
      <c r="F280" s="381">
        <v>1.3336323902935801</v>
      </c>
      <c r="G280" s="356">
        <v>6.1890472618154497</v>
      </c>
      <c r="H280" s="356">
        <v>36.235881908982201</v>
      </c>
      <c r="I280" s="357">
        <v>5.5390686278473602</v>
      </c>
      <c r="J280" s="358">
        <v>0.50366838473549003</v>
      </c>
      <c r="K280" s="356">
        <v>0.49608974972272102</v>
      </c>
      <c r="L280" s="356">
        <v>0.38537254284861</v>
      </c>
      <c r="M280" s="356">
        <v>0.42481109181760701</v>
      </c>
      <c r="N280" s="356">
        <v>1.53098433942201</v>
      </c>
      <c r="O280" s="356">
        <v>6.9128117444330197</v>
      </c>
      <c r="P280" s="356">
        <v>47.5144064540914</v>
      </c>
      <c r="Q280" s="382">
        <v>8.7154814893299797</v>
      </c>
      <c r="R280" s="382">
        <v>7.1868817883199396</v>
      </c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</row>
    <row r="281" spans="1:47" s="64" customFormat="1" x14ac:dyDescent="0.25">
      <c r="A281" s="63" t="s">
        <v>33</v>
      </c>
      <c r="B281" s="381">
        <v>3.2343186882014101</v>
      </c>
      <c r="C281" s="381">
        <v>4.4759086777960801</v>
      </c>
      <c r="D281" s="381">
        <v>6.1751745052585996</v>
      </c>
      <c r="E281" s="381">
        <v>10.9808031036097</v>
      </c>
      <c r="F281" s="381">
        <v>18.7920927723186</v>
      </c>
      <c r="G281" s="356">
        <v>11.290322580645199</v>
      </c>
      <c r="H281" s="356">
        <v>9.8865256365554295</v>
      </c>
      <c r="I281" s="357">
        <v>9.7236934671335096</v>
      </c>
      <c r="J281" s="358">
        <v>3.4137523854294298</v>
      </c>
      <c r="K281" s="356">
        <v>5.8113370681804497</v>
      </c>
      <c r="L281" s="356">
        <v>9.6021991926445196</v>
      </c>
      <c r="M281" s="356">
        <v>17.496906844237699</v>
      </c>
      <c r="N281" s="356">
        <v>24.996798850926702</v>
      </c>
      <c r="O281" s="356">
        <v>21.573315878761999</v>
      </c>
      <c r="P281" s="356">
        <v>12.6315789473684</v>
      </c>
      <c r="Q281" s="382">
        <v>14.7117702600955</v>
      </c>
      <c r="R281" s="382">
        <v>12.311335232648201</v>
      </c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</row>
    <row r="282" spans="1:47" s="64" customFormat="1" ht="14.25" customHeight="1" x14ac:dyDescent="0.25">
      <c r="A282" s="63" t="s">
        <v>184</v>
      </c>
      <c r="B282" s="381">
        <v>11.961845307157599</v>
      </c>
      <c r="C282" s="381">
        <v>11.5485277335502</v>
      </c>
      <c r="D282" s="381">
        <v>12.0593722013689</v>
      </c>
      <c r="E282" s="381">
        <v>12.653006621925901</v>
      </c>
      <c r="F282" s="381">
        <v>13.3060140758837</v>
      </c>
      <c r="G282" s="356">
        <v>9.1897974493623398</v>
      </c>
      <c r="H282" s="356">
        <v>12.402293320857501</v>
      </c>
      <c r="I282" s="357">
        <v>11.942353255112501</v>
      </c>
      <c r="J282" s="358">
        <v>9.5696993099743093</v>
      </c>
      <c r="K282" s="356">
        <v>7.6185211564560804</v>
      </c>
      <c r="L282" s="356">
        <v>9.0562547569423302</v>
      </c>
      <c r="M282" s="356">
        <v>11.2043925466894</v>
      </c>
      <c r="N282" s="356">
        <v>12.1643664786803</v>
      </c>
      <c r="O282" s="356">
        <v>9.3506632291847591</v>
      </c>
      <c r="P282" s="356">
        <v>12.6623127160968</v>
      </c>
      <c r="Q282" s="382">
        <v>10.403256280163101</v>
      </c>
      <c r="R282" s="382">
        <v>11.1439229624643</v>
      </c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</row>
    <row r="283" spans="1:47" s="64" customFormat="1" ht="14.25" customHeight="1" x14ac:dyDescent="0.25">
      <c r="A283" s="63" t="s">
        <v>34</v>
      </c>
      <c r="B283" s="381">
        <v>4.3637633094780899</v>
      </c>
      <c r="C283" s="381">
        <v>2.8017138288494499</v>
      </c>
      <c r="D283" s="381">
        <v>3.2007449006314199</v>
      </c>
      <c r="E283" s="381">
        <v>2.7591358052217299</v>
      </c>
      <c r="F283" s="381">
        <v>1.87920927723186</v>
      </c>
      <c r="G283" s="356">
        <v>1.27531882970743</v>
      </c>
      <c r="H283" s="356">
        <v>0.308953926142357</v>
      </c>
      <c r="I283" s="357">
        <v>2.3652227352486901</v>
      </c>
      <c r="J283" s="358">
        <v>2.8541208468344399</v>
      </c>
      <c r="K283" s="356">
        <v>1.63000917766037</v>
      </c>
      <c r="L283" s="356">
        <v>1.79840519996018</v>
      </c>
      <c r="M283" s="356">
        <v>1.5930415943160301</v>
      </c>
      <c r="N283" s="356">
        <v>1.2247874715376099</v>
      </c>
      <c r="O283" s="356">
        <v>0.73469496800737399</v>
      </c>
      <c r="P283" s="356">
        <v>0.30733768728390298</v>
      </c>
      <c r="Q283" s="382">
        <v>1.35490809597438</v>
      </c>
      <c r="R283" s="382">
        <v>1.84110643443594</v>
      </c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</row>
    <row r="284" spans="1:47" s="64" customFormat="1" ht="14.25" customHeight="1" x14ac:dyDescent="0.25">
      <c r="A284" s="63" t="s">
        <v>35</v>
      </c>
      <c r="B284" s="381">
        <v>0.51338391876212897</v>
      </c>
      <c r="C284" s="381">
        <v>1.4350241562399599</v>
      </c>
      <c r="D284" s="381">
        <v>1.8428531246059701</v>
      </c>
      <c r="E284" s="381">
        <v>2.53617533611291</v>
      </c>
      <c r="F284" s="381">
        <v>2.8794335699520501</v>
      </c>
      <c r="G284" s="356">
        <v>2.21305326331583</v>
      </c>
      <c r="H284" s="356">
        <v>1.1034068790798499</v>
      </c>
      <c r="I284" s="357">
        <v>1.91542610397277</v>
      </c>
      <c r="J284" s="358">
        <v>0.72752100017348598</v>
      </c>
      <c r="K284" s="356">
        <v>0.77956960670713404</v>
      </c>
      <c r="L284" s="356">
        <v>2.1195489856673499</v>
      </c>
      <c r="M284" s="356">
        <v>3.1860831886320602</v>
      </c>
      <c r="N284" s="356">
        <v>3.7300345724099899</v>
      </c>
      <c r="O284" s="356">
        <v>2.80519896875543</v>
      </c>
      <c r="P284" s="356">
        <v>0.92201306185170995</v>
      </c>
      <c r="Q284" s="382">
        <v>2.19879549139094</v>
      </c>
      <c r="R284" s="382">
        <v>2.06242834399165</v>
      </c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</row>
    <row r="285" spans="1:47" s="64" customFormat="1" ht="14.25" customHeight="1" x14ac:dyDescent="0.25">
      <c r="A285" s="63" t="s">
        <v>36</v>
      </c>
      <c r="B285" s="381">
        <v>7.4440668220508703</v>
      </c>
      <c r="C285" s="381">
        <v>3.04088452155611</v>
      </c>
      <c r="D285" s="381">
        <v>2.2631529600424201</v>
      </c>
      <c r="E285" s="381">
        <v>2.0345142806180498</v>
      </c>
      <c r="F285" s="381">
        <v>1.9398289313361201</v>
      </c>
      <c r="G285" s="356">
        <v>3.3008252063015799</v>
      </c>
      <c r="H285" s="356">
        <v>5.6494432208888199</v>
      </c>
      <c r="I285" s="357">
        <v>3.3204088398683602</v>
      </c>
      <c r="J285" s="358">
        <v>3.9174207701649202</v>
      </c>
      <c r="K285" s="356">
        <v>2.1969688916291901</v>
      </c>
      <c r="L285" s="356">
        <v>1.44514703568229</v>
      </c>
      <c r="M285" s="356">
        <v>1.4868388213616299</v>
      </c>
      <c r="N285" s="356">
        <v>1.11344315594328</v>
      </c>
      <c r="O285" s="356">
        <v>2.8385941945739401</v>
      </c>
      <c r="P285" s="356">
        <v>7.8678447944679197</v>
      </c>
      <c r="Q285" s="382">
        <v>2.8785936710320699</v>
      </c>
      <c r="R285" s="382">
        <v>3.0912104070912498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</row>
    <row r="286" spans="1:47" s="64" customFormat="1" ht="14.25" customHeight="1" x14ac:dyDescent="0.25">
      <c r="A286" s="63" t="s">
        <v>37</v>
      </c>
      <c r="B286" s="381">
        <v>9.1895721458420994</v>
      </c>
      <c r="C286" s="381">
        <v>9.3959914991902398</v>
      </c>
      <c r="D286" s="381">
        <v>10.7661419384875</v>
      </c>
      <c r="E286" s="381">
        <v>11.2037635727186</v>
      </c>
      <c r="F286" s="381">
        <v>8.5170614016476396</v>
      </c>
      <c r="G286" s="356">
        <v>4.9137284321080301</v>
      </c>
      <c r="H286" s="356">
        <v>2.7364490601180198</v>
      </c>
      <c r="I286" s="357">
        <v>8.4046269417063595</v>
      </c>
      <c r="J286" s="358">
        <v>2.35045246209895</v>
      </c>
      <c r="K286" s="356">
        <v>3.86241305141262</v>
      </c>
      <c r="L286" s="356">
        <v>5.5236731141634099</v>
      </c>
      <c r="M286" s="356">
        <v>7.56694757300113</v>
      </c>
      <c r="N286" s="356">
        <v>7.6549216971100602</v>
      </c>
      <c r="O286" s="356">
        <v>5.1094695502330998</v>
      </c>
      <c r="P286" s="356">
        <v>2.6431041106415698</v>
      </c>
      <c r="Q286" s="382">
        <v>5.2602314314299301</v>
      </c>
      <c r="R286" s="382">
        <v>6.7734232759631299</v>
      </c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</row>
    <row r="287" spans="1:47" s="64" customFormat="1" ht="14.25" customHeight="1" x14ac:dyDescent="0.25">
      <c r="A287" s="63" t="s">
        <v>38</v>
      </c>
      <c r="B287" s="381">
        <v>5.5958847145071999</v>
      </c>
      <c r="C287" s="381">
        <v>6.3551069776341196</v>
      </c>
      <c r="D287" s="381">
        <v>5.9165284526823196</v>
      </c>
      <c r="E287" s="381">
        <v>6.49372366279459</v>
      </c>
      <c r="F287" s="381">
        <v>7.4865272818753299</v>
      </c>
      <c r="G287" s="356">
        <v>5.1762940735183802</v>
      </c>
      <c r="H287" s="356">
        <v>6.6645775496422797</v>
      </c>
      <c r="I287" s="357">
        <v>6.3022067325964102</v>
      </c>
      <c r="J287" s="358">
        <v>6.6036521554208703</v>
      </c>
      <c r="K287" s="356">
        <v>7.2641713352255604</v>
      </c>
      <c r="L287" s="356">
        <v>7.5789933426893201</v>
      </c>
      <c r="M287" s="356">
        <v>8.6820766890223506</v>
      </c>
      <c r="N287" s="356">
        <v>8.1559711172845404</v>
      </c>
      <c r="O287" s="356">
        <v>8.3488064546292495</v>
      </c>
      <c r="P287" s="356">
        <v>7.1302343449865502</v>
      </c>
      <c r="Q287" s="382">
        <v>7.7872053543717596</v>
      </c>
      <c r="R287" s="382">
        <v>7.0725726701977703</v>
      </c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</row>
    <row r="288" spans="1:47" s="64" customFormat="1" ht="14.4" thickBot="1" x14ac:dyDescent="0.3">
      <c r="A288" s="69" t="s">
        <v>18</v>
      </c>
      <c r="B288" s="384">
        <v>51.184376700584203</v>
      </c>
      <c r="C288" s="384">
        <v>48.141643717669297</v>
      </c>
      <c r="D288" s="384">
        <v>50.985603114098502</v>
      </c>
      <c r="E288" s="384">
        <v>60.115716483467502</v>
      </c>
      <c r="F288" s="384">
        <v>66.863478476991801</v>
      </c>
      <c r="G288" s="360">
        <v>50.487621905476402</v>
      </c>
      <c r="H288" s="360">
        <v>84.653375763005897</v>
      </c>
      <c r="I288" s="361">
        <v>58.6757178552079</v>
      </c>
      <c r="J288" s="362">
        <v>37.103571008847801</v>
      </c>
      <c r="K288" s="360">
        <v>35.505852087297598</v>
      </c>
      <c r="L288" s="360">
        <v>44.863786863292297</v>
      </c>
      <c r="M288" s="360">
        <v>59.871813253044003</v>
      </c>
      <c r="N288" s="360">
        <v>68.615934485004701</v>
      </c>
      <c r="O288" s="360">
        <v>64.085438345734104</v>
      </c>
      <c r="P288" s="360">
        <v>100.130618517096</v>
      </c>
      <c r="Q288" s="385">
        <v>60.755204206684901</v>
      </c>
      <c r="R288" s="385">
        <v>59.754483471144702</v>
      </c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</row>
    <row r="289" spans="1:47" s="64" customFormat="1" ht="14.25" customHeight="1" x14ac:dyDescent="0.25">
      <c r="A289" s="71" t="s">
        <v>30</v>
      </c>
      <c r="B289" s="387">
        <v>0.38234338259190598</v>
      </c>
      <c r="C289" s="387">
        <v>0.23498725194158199</v>
      </c>
      <c r="D289" s="387"/>
      <c r="E289" s="387">
        <v>7.4770827413976199E-2</v>
      </c>
      <c r="F289" s="387"/>
      <c r="G289" s="364"/>
      <c r="H289" s="364"/>
      <c r="I289" s="365">
        <v>7.2881941458309299E-2</v>
      </c>
      <c r="J289" s="366"/>
      <c r="K289" s="364"/>
      <c r="L289" s="364">
        <v>9.7735469179119794E-2</v>
      </c>
      <c r="M289" s="364">
        <v>7.5133173550117602E-2</v>
      </c>
      <c r="N289" s="364"/>
      <c r="O289" s="364">
        <v>0.18658282878226701</v>
      </c>
      <c r="P289" s="364"/>
      <c r="Q289" s="388">
        <v>5.5454966408154102E-2</v>
      </c>
      <c r="R289" s="389">
        <v>6.3950113227228295E-2</v>
      </c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</row>
    <row r="290" spans="1:47" s="64" customFormat="1" ht="14.25" customHeight="1" x14ac:dyDescent="0.25">
      <c r="A290" s="63" t="s">
        <v>31</v>
      </c>
      <c r="B290" s="381">
        <v>0.19117169129595299</v>
      </c>
      <c r="C290" s="381">
        <v>0.70496175582474696</v>
      </c>
      <c r="D290" s="381">
        <v>0.56496111184346798</v>
      </c>
      <c r="E290" s="381">
        <v>0.82247910155373805</v>
      </c>
      <c r="F290" s="381">
        <v>1.05273386887795</v>
      </c>
      <c r="G290" s="356">
        <v>0.60397414990638398</v>
      </c>
      <c r="H290" s="356">
        <v>0.34945892110382398</v>
      </c>
      <c r="I290" s="357">
        <v>0.67051386141644598</v>
      </c>
      <c r="J290" s="358">
        <v>0.64145053347302705</v>
      </c>
      <c r="K290" s="356">
        <v>0.75963790593150604</v>
      </c>
      <c r="L290" s="356">
        <v>1.56376750686592</v>
      </c>
      <c r="M290" s="356">
        <v>1.8783293387529401</v>
      </c>
      <c r="N290" s="356">
        <v>1.5488987330008399</v>
      </c>
      <c r="O290" s="356">
        <v>0.46645707195566799</v>
      </c>
      <c r="P290" s="356">
        <v>8.07604403059205E-2</v>
      </c>
      <c r="Q290" s="382">
        <v>1.05364436175493</v>
      </c>
      <c r="R290" s="383">
        <v>0.86687931263576101</v>
      </c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</row>
    <row r="291" spans="1:47" s="64" customFormat="1" ht="14.25" customHeight="1" x14ac:dyDescent="0.25">
      <c r="A291" s="63" t="s">
        <v>32</v>
      </c>
      <c r="B291" s="381"/>
      <c r="C291" s="381"/>
      <c r="D291" s="381"/>
      <c r="E291" s="381"/>
      <c r="F291" s="381">
        <v>8.0979528375226803E-2</v>
      </c>
      <c r="G291" s="356">
        <v>0.100662358317731</v>
      </c>
      <c r="H291" s="356">
        <v>0.11648630703460799</v>
      </c>
      <c r="I291" s="357">
        <v>4.3729164874985599E-2</v>
      </c>
      <c r="J291" s="358"/>
      <c r="K291" s="356">
        <v>0.12660631765525099</v>
      </c>
      <c r="L291" s="356">
        <v>0.19547093835824</v>
      </c>
      <c r="M291" s="356">
        <v>0.22539952065035301</v>
      </c>
      <c r="N291" s="356">
        <v>0.154889873300084</v>
      </c>
      <c r="O291" s="356">
        <v>9.3291414391133601E-2</v>
      </c>
      <c r="P291" s="356">
        <v>0.646083522447364</v>
      </c>
      <c r="Q291" s="382">
        <v>0.23568360723465501</v>
      </c>
      <c r="R291" s="383">
        <v>0.14211136272717401</v>
      </c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</row>
    <row r="292" spans="1:47" s="64" customFormat="1" x14ac:dyDescent="0.25">
      <c r="A292" s="63" t="s">
        <v>33</v>
      </c>
      <c r="B292" s="381">
        <v>0.95585845647976497</v>
      </c>
      <c r="C292" s="381">
        <v>0.35248087791237298</v>
      </c>
      <c r="D292" s="381">
        <v>0.56496111184346798</v>
      </c>
      <c r="E292" s="381">
        <v>0.89724992896771405</v>
      </c>
      <c r="F292" s="381">
        <v>0.64783622700181398</v>
      </c>
      <c r="G292" s="356">
        <v>0.60397414990638398</v>
      </c>
      <c r="H292" s="356">
        <v>0.34945892110382398</v>
      </c>
      <c r="I292" s="357">
        <v>0.62678469654145996</v>
      </c>
      <c r="J292" s="358">
        <v>0.42763368898201798</v>
      </c>
      <c r="K292" s="356">
        <v>1.2660631765525101</v>
      </c>
      <c r="L292" s="356">
        <v>0.97735469179119805</v>
      </c>
      <c r="M292" s="356">
        <v>1.4275302974522299</v>
      </c>
      <c r="N292" s="356">
        <v>2.63312784610142</v>
      </c>
      <c r="O292" s="356">
        <v>1.399371215867</v>
      </c>
      <c r="P292" s="356">
        <v>0.726843962753285</v>
      </c>
      <c r="Q292" s="382">
        <v>1.37251041860181</v>
      </c>
      <c r="R292" s="383">
        <v>1.0089906753629301</v>
      </c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</row>
    <row r="293" spans="1:47" s="64" customFormat="1" ht="14.25" customHeight="1" x14ac:dyDescent="0.25">
      <c r="A293" s="63" t="s">
        <v>184</v>
      </c>
      <c r="B293" s="381">
        <v>4.5881205911028697</v>
      </c>
      <c r="C293" s="381">
        <v>3.0548342752405699</v>
      </c>
      <c r="D293" s="381">
        <v>3.10728611513907</v>
      </c>
      <c r="E293" s="381">
        <v>3.36468723362893</v>
      </c>
      <c r="F293" s="381">
        <v>3.6440787768852001</v>
      </c>
      <c r="G293" s="356">
        <v>2.31523424130781</v>
      </c>
      <c r="H293" s="356">
        <v>2.0967535266229498</v>
      </c>
      <c r="I293" s="357">
        <v>3.1193470944156401</v>
      </c>
      <c r="J293" s="358">
        <v>5.5592379567662302</v>
      </c>
      <c r="K293" s="356">
        <v>4.1780084826232802</v>
      </c>
      <c r="L293" s="356">
        <v>4.3003606438812696</v>
      </c>
      <c r="M293" s="356">
        <v>5.93552071045929</v>
      </c>
      <c r="N293" s="356">
        <v>5.49859050215297</v>
      </c>
      <c r="O293" s="356">
        <v>3.8249479900364798</v>
      </c>
      <c r="P293" s="356">
        <v>3.23041761223682</v>
      </c>
      <c r="Q293" s="382">
        <v>4.63048969508087</v>
      </c>
      <c r="R293" s="383">
        <v>3.8938513387245699</v>
      </c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</row>
    <row r="294" spans="1:47" s="64" customFormat="1" ht="14.25" customHeight="1" x14ac:dyDescent="0.25">
      <c r="A294" s="63" t="s">
        <v>34</v>
      </c>
      <c r="B294" s="381">
        <v>0.76468676518381196</v>
      </c>
      <c r="C294" s="381">
        <v>0.58746812985395502</v>
      </c>
      <c r="D294" s="381">
        <v>0.188320370614489</v>
      </c>
      <c r="E294" s="381">
        <v>0.44862496448385702</v>
      </c>
      <c r="F294" s="381">
        <v>0.16195905675045399</v>
      </c>
      <c r="G294" s="356"/>
      <c r="H294" s="356"/>
      <c r="I294" s="357">
        <v>0.276951377541576</v>
      </c>
      <c r="J294" s="358">
        <v>1.4967179114370599</v>
      </c>
      <c r="K294" s="356">
        <v>0.37981895296575302</v>
      </c>
      <c r="L294" s="356">
        <v>0.19547093835824</v>
      </c>
      <c r="M294" s="356">
        <v>0.30053269420047002</v>
      </c>
      <c r="N294" s="356">
        <v>0.30977974660016699</v>
      </c>
      <c r="O294" s="356"/>
      <c r="P294" s="356"/>
      <c r="Q294" s="382">
        <v>0.27727483204077003</v>
      </c>
      <c r="R294" s="383">
        <v>0.27711715731798903</v>
      </c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</row>
    <row r="295" spans="1:47" s="64" customFormat="1" ht="14.25" customHeight="1" x14ac:dyDescent="0.25">
      <c r="A295" s="63" t="s">
        <v>35</v>
      </c>
      <c r="B295" s="381">
        <v>0.57351507388785905</v>
      </c>
      <c r="C295" s="381">
        <v>0.11749362597079099</v>
      </c>
      <c r="D295" s="381">
        <v>0.75328148245795801</v>
      </c>
      <c r="E295" s="381">
        <v>0.74770827413976204</v>
      </c>
      <c r="F295" s="381">
        <v>0.56685669862658705</v>
      </c>
      <c r="G295" s="356">
        <v>0.201324716635461</v>
      </c>
      <c r="H295" s="356">
        <v>0.11648630703460799</v>
      </c>
      <c r="I295" s="357">
        <v>0.46644442533317998</v>
      </c>
      <c r="J295" s="358"/>
      <c r="K295" s="356">
        <v>0.50642527062100395</v>
      </c>
      <c r="L295" s="356">
        <v>0.684148284253839</v>
      </c>
      <c r="M295" s="356">
        <v>0.826464909051293</v>
      </c>
      <c r="N295" s="356">
        <v>0.85189430315046</v>
      </c>
      <c r="O295" s="356">
        <v>0.65303990073793505</v>
      </c>
      <c r="P295" s="356">
        <v>0.323041761223682</v>
      </c>
      <c r="Q295" s="382">
        <v>0.610004630489695</v>
      </c>
      <c r="R295" s="383">
        <v>0.54002317836326097</v>
      </c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</row>
    <row r="296" spans="1:47" s="64" customFormat="1" ht="14.25" customHeight="1" x14ac:dyDescent="0.25">
      <c r="A296" s="63" t="s">
        <v>36</v>
      </c>
      <c r="B296" s="381">
        <v>0.19117169129595299</v>
      </c>
      <c r="C296" s="381">
        <v>0.11749362597079099</v>
      </c>
      <c r="D296" s="381">
        <v>0.376640741228979</v>
      </c>
      <c r="E296" s="381">
        <v>0.29908330965590502</v>
      </c>
      <c r="F296" s="381">
        <v>0.48587717025136101</v>
      </c>
      <c r="G296" s="356"/>
      <c r="H296" s="356"/>
      <c r="I296" s="357">
        <v>0.23322221266658999</v>
      </c>
      <c r="J296" s="358">
        <v>0.21381684449100899</v>
      </c>
      <c r="K296" s="356">
        <v>0.25321263531050198</v>
      </c>
      <c r="L296" s="356">
        <v>9.7735469179119794E-2</v>
      </c>
      <c r="M296" s="356"/>
      <c r="N296" s="356">
        <v>7.7444936650041804E-2</v>
      </c>
      <c r="O296" s="356">
        <v>9.3291414391133601E-2</v>
      </c>
      <c r="P296" s="356">
        <v>8.07604403059205E-2</v>
      </c>
      <c r="Q296" s="382">
        <v>9.7046191214269703E-2</v>
      </c>
      <c r="R296" s="383">
        <v>0.16342806713624999</v>
      </c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</row>
    <row r="297" spans="1:47" s="64" customFormat="1" ht="14.25" customHeight="1" x14ac:dyDescent="0.25">
      <c r="A297" s="63" t="s">
        <v>37</v>
      </c>
      <c r="B297" s="381">
        <v>2.29406029555143</v>
      </c>
      <c r="C297" s="381">
        <v>1.5274171376202801</v>
      </c>
      <c r="D297" s="381">
        <v>0.75328148245795801</v>
      </c>
      <c r="E297" s="381">
        <v>0.82247910155373805</v>
      </c>
      <c r="F297" s="381">
        <v>0.72881575537704102</v>
      </c>
      <c r="G297" s="356">
        <v>0.30198707495319199</v>
      </c>
      <c r="H297" s="356">
        <v>0.23297261406921599</v>
      </c>
      <c r="I297" s="357">
        <v>0.84543052091638904</v>
      </c>
      <c r="J297" s="358">
        <v>0.85526737796403596</v>
      </c>
      <c r="K297" s="356">
        <v>0.37981895296575302</v>
      </c>
      <c r="L297" s="356">
        <v>0.58641281507471898</v>
      </c>
      <c r="M297" s="356">
        <v>0.75133173550117605</v>
      </c>
      <c r="N297" s="356">
        <v>0.23233480995012501</v>
      </c>
      <c r="O297" s="356">
        <v>0.46645707195566799</v>
      </c>
      <c r="P297" s="356">
        <v>8.07604403059205E-2</v>
      </c>
      <c r="Q297" s="382">
        <v>0.44363973126523298</v>
      </c>
      <c r="R297" s="383">
        <v>0.639501132272282</v>
      </c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</row>
    <row r="298" spans="1:47" s="64" customFormat="1" ht="14.25" customHeight="1" x14ac:dyDescent="0.25">
      <c r="A298" s="63" t="s">
        <v>38</v>
      </c>
      <c r="B298" s="381">
        <v>1.1470301477757201</v>
      </c>
      <c r="C298" s="381">
        <v>0.70496175582474696</v>
      </c>
      <c r="D298" s="381">
        <v>0.376640741228979</v>
      </c>
      <c r="E298" s="381">
        <v>0.37385413706988102</v>
      </c>
      <c r="F298" s="381">
        <v>0.32391811350090699</v>
      </c>
      <c r="G298" s="356">
        <v>0.100662358317731</v>
      </c>
      <c r="H298" s="356"/>
      <c r="I298" s="357">
        <v>0.378986095583209</v>
      </c>
      <c r="J298" s="358">
        <v>2.1381684449100899</v>
      </c>
      <c r="K298" s="356">
        <v>1.5192758118630101</v>
      </c>
      <c r="L298" s="356">
        <v>0.97735469179119805</v>
      </c>
      <c r="M298" s="356">
        <v>0.67619856195105799</v>
      </c>
      <c r="N298" s="356">
        <v>0.54211455655029295</v>
      </c>
      <c r="O298" s="356">
        <v>0.839622729520202</v>
      </c>
      <c r="P298" s="356">
        <v>0.323041761223682</v>
      </c>
      <c r="Q298" s="382">
        <v>0.84568823772434998</v>
      </c>
      <c r="R298" s="383">
        <v>0.61818442786320604</v>
      </c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</row>
    <row r="299" spans="1:47" s="64" customFormat="1" ht="14.4" thickBot="1" x14ac:dyDescent="0.3">
      <c r="A299" s="69" t="s">
        <v>19</v>
      </c>
      <c r="B299" s="384">
        <v>11.0879580951653</v>
      </c>
      <c r="C299" s="384">
        <v>7.4020984361598403</v>
      </c>
      <c r="D299" s="384">
        <v>6.6853731568143697</v>
      </c>
      <c r="E299" s="384">
        <v>7.8509368784675004</v>
      </c>
      <c r="F299" s="384">
        <v>7.6930551956465401</v>
      </c>
      <c r="G299" s="360">
        <v>4.2278190493446903</v>
      </c>
      <c r="H299" s="360">
        <v>3.2616165969690298</v>
      </c>
      <c r="I299" s="361">
        <v>6.7342913907477797</v>
      </c>
      <c r="J299" s="362">
        <v>11.332292758023501</v>
      </c>
      <c r="K299" s="360">
        <v>9.36886750648857</v>
      </c>
      <c r="L299" s="360">
        <v>9.6758114487328601</v>
      </c>
      <c r="M299" s="360">
        <v>12.0964409415689</v>
      </c>
      <c r="N299" s="360">
        <v>11.849075307456401</v>
      </c>
      <c r="O299" s="360">
        <v>8.0230616376374897</v>
      </c>
      <c r="P299" s="360">
        <v>5.4917099408026004</v>
      </c>
      <c r="Q299" s="385">
        <v>9.6214366718147399</v>
      </c>
      <c r="R299" s="386">
        <v>8.2140367656306505</v>
      </c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</row>
    <row r="300" spans="1:47" s="64" customFormat="1" ht="14.4" thickBot="1" x14ac:dyDescent="0.3">
      <c r="A300" s="70" t="s">
        <v>0</v>
      </c>
      <c r="B300" s="390">
        <v>49.835991393112501</v>
      </c>
      <c r="C300" s="390">
        <v>43.877306805342499</v>
      </c>
      <c r="D300" s="390">
        <v>40.991874891162603</v>
      </c>
      <c r="E300" s="390">
        <v>45.101546097228699</v>
      </c>
      <c r="F300" s="390">
        <v>48.803781646331998</v>
      </c>
      <c r="G300" s="368">
        <v>35.586352975318299</v>
      </c>
      <c r="H300" s="368">
        <v>31.8415586904168</v>
      </c>
      <c r="I300" s="369">
        <v>42.400166750167003</v>
      </c>
      <c r="J300" s="370">
        <v>55.356185121881303</v>
      </c>
      <c r="K300" s="368">
        <v>43.006994813966898</v>
      </c>
      <c r="L300" s="368">
        <v>46.528636151658297</v>
      </c>
      <c r="M300" s="368">
        <v>54.446231600983999</v>
      </c>
      <c r="N300" s="368">
        <v>59.810409827873002</v>
      </c>
      <c r="O300" s="368">
        <v>47.692996249364697</v>
      </c>
      <c r="P300" s="368">
        <v>36.421957287783599</v>
      </c>
      <c r="Q300" s="391">
        <v>48.903277867442597</v>
      </c>
      <c r="R300" s="392">
        <v>45.766985194978197</v>
      </c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</row>
    <row r="301" spans="1:47" s="64" customFormat="1" x14ac:dyDescent="0.25">
      <c r="A301" s="268"/>
      <c r="B301" s="258"/>
      <c r="C301" s="258"/>
      <c r="D301" s="258"/>
      <c r="E301" s="258"/>
      <c r="F301" s="258"/>
      <c r="G301" s="257"/>
      <c r="H301" s="257"/>
      <c r="I301" s="257"/>
      <c r="J301" s="257"/>
      <c r="K301" s="257"/>
      <c r="L301" s="257"/>
      <c r="M301" s="257"/>
      <c r="N301" s="257"/>
      <c r="O301" s="257"/>
      <c r="P301" s="257"/>
      <c r="Q301" s="258"/>
      <c r="R301" s="257"/>
    </row>
    <row r="302" spans="1:47" s="54" customFormat="1" x14ac:dyDescent="0.25"/>
    <row r="303" spans="1:47" s="255" customFormat="1" ht="36.75" customHeight="1" x14ac:dyDescent="0.25">
      <c r="A303" s="578" t="s">
        <v>263</v>
      </c>
      <c r="B303" s="578"/>
      <c r="C303" s="578"/>
      <c r="D303" s="578"/>
      <c r="E303" s="578"/>
      <c r="F303" s="578"/>
      <c r="G303" s="578"/>
      <c r="H303" s="578"/>
      <c r="I303" s="578"/>
      <c r="J303" s="578"/>
      <c r="K303" s="578"/>
    </row>
    <row r="304" spans="1:47" ht="14.4" thickBot="1" x14ac:dyDescent="0.3"/>
    <row r="305" spans="1:10" ht="62.25" customHeight="1" x14ac:dyDescent="0.25">
      <c r="A305" s="82" t="s">
        <v>1</v>
      </c>
      <c r="B305" s="83" t="s">
        <v>45</v>
      </c>
      <c r="C305" s="83" t="s">
        <v>46</v>
      </c>
      <c r="D305" s="83" t="s">
        <v>47</v>
      </c>
      <c r="E305" s="83" t="s">
        <v>48</v>
      </c>
      <c r="F305" s="83" t="s">
        <v>49</v>
      </c>
      <c r="G305" s="83" t="s">
        <v>50</v>
      </c>
      <c r="H305" s="83" t="s">
        <v>51</v>
      </c>
      <c r="I305" s="83" t="s">
        <v>52</v>
      </c>
      <c r="J305" s="84" t="s">
        <v>39</v>
      </c>
    </row>
    <row r="306" spans="1:10" x14ac:dyDescent="0.25">
      <c r="A306" s="545" t="s">
        <v>2</v>
      </c>
      <c r="B306" s="8" t="s">
        <v>43</v>
      </c>
      <c r="C306" s="75">
        <v>2519</v>
      </c>
      <c r="D306" s="75"/>
      <c r="E306" s="75">
        <v>1809</v>
      </c>
      <c r="F306" s="75">
        <v>291</v>
      </c>
      <c r="G306" s="75">
        <v>261</v>
      </c>
      <c r="H306" s="75">
        <v>151</v>
      </c>
      <c r="I306" s="75">
        <v>844</v>
      </c>
      <c r="J306" s="74">
        <v>5875</v>
      </c>
    </row>
    <row r="307" spans="1:10" x14ac:dyDescent="0.25">
      <c r="A307" s="545"/>
      <c r="B307" s="8" t="s">
        <v>44</v>
      </c>
      <c r="C307" s="75" t="s">
        <v>243</v>
      </c>
      <c r="D307" s="75">
        <v>2365</v>
      </c>
      <c r="E307" s="75">
        <v>2703</v>
      </c>
      <c r="F307" s="75">
        <v>518</v>
      </c>
      <c r="G307" s="75">
        <v>531</v>
      </c>
      <c r="H307" s="75">
        <v>786</v>
      </c>
      <c r="I307" s="75">
        <v>1088</v>
      </c>
      <c r="J307" s="74">
        <v>7991</v>
      </c>
    </row>
    <row r="308" spans="1:10" ht="14.4" thickBot="1" x14ac:dyDescent="0.3">
      <c r="A308" s="546"/>
      <c r="B308" s="9" t="s">
        <v>39</v>
      </c>
      <c r="C308" s="76">
        <v>2519</v>
      </c>
      <c r="D308" s="77">
        <v>2365</v>
      </c>
      <c r="E308" s="77">
        <v>4512</v>
      </c>
      <c r="F308" s="77">
        <v>809</v>
      </c>
      <c r="G308" s="77">
        <v>792</v>
      </c>
      <c r="H308" s="77">
        <v>937</v>
      </c>
      <c r="I308" s="77">
        <v>1932</v>
      </c>
      <c r="J308" s="78">
        <v>13866</v>
      </c>
    </row>
    <row r="309" spans="1:10" x14ac:dyDescent="0.25">
      <c r="A309" s="545" t="s">
        <v>3</v>
      </c>
      <c r="B309" s="8"/>
      <c r="C309" s="75">
        <v>41</v>
      </c>
      <c r="D309" s="75"/>
      <c r="E309" s="75">
        <v>44</v>
      </c>
      <c r="F309" s="75">
        <v>5</v>
      </c>
      <c r="G309" s="75">
        <v>5</v>
      </c>
      <c r="H309" s="75">
        <v>3</v>
      </c>
      <c r="I309" s="75">
        <v>63</v>
      </c>
      <c r="J309" s="74">
        <v>161</v>
      </c>
    </row>
    <row r="310" spans="1:10" x14ac:dyDescent="0.25">
      <c r="A310" s="545"/>
      <c r="B310" s="8"/>
      <c r="C310" s="75" t="s">
        <v>243</v>
      </c>
      <c r="D310" s="75">
        <v>65</v>
      </c>
      <c r="E310" s="75">
        <v>56</v>
      </c>
      <c r="F310" s="75">
        <v>7</v>
      </c>
      <c r="G310" s="75">
        <v>7</v>
      </c>
      <c r="H310" s="75">
        <v>14</v>
      </c>
      <c r="I310" s="75">
        <v>89</v>
      </c>
      <c r="J310" s="74">
        <v>238</v>
      </c>
    </row>
    <row r="311" spans="1:10" ht="14.4" thickBot="1" x14ac:dyDescent="0.3">
      <c r="A311" s="546"/>
      <c r="B311" s="9"/>
      <c r="C311" s="76">
        <v>41</v>
      </c>
      <c r="D311" s="77">
        <v>65</v>
      </c>
      <c r="E311" s="77">
        <v>100</v>
      </c>
      <c r="F311" s="77">
        <v>12</v>
      </c>
      <c r="G311" s="77">
        <v>12</v>
      </c>
      <c r="H311" s="77">
        <v>17</v>
      </c>
      <c r="I311" s="77">
        <v>152</v>
      </c>
      <c r="J311" s="78">
        <v>399</v>
      </c>
    </row>
    <row r="312" spans="1:10" x14ac:dyDescent="0.25">
      <c r="A312" s="544" t="s">
        <v>4</v>
      </c>
      <c r="B312" s="8" t="s">
        <v>43</v>
      </c>
      <c r="C312" s="73">
        <v>4241</v>
      </c>
      <c r="D312" s="73"/>
      <c r="E312" s="73">
        <v>2128</v>
      </c>
      <c r="F312" s="73">
        <v>286</v>
      </c>
      <c r="G312" s="73">
        <v>298</v>
      </c>
      <c r="H312" s="73">
        <v>152</v>
      </c>
      <c r="I312" s="73">
        <v>2777</v>
      </c>
      <c r="J312" s="74">
        <v>9882</v>
      </c>
    </row>
    <row r="313" spans="1:10" x14ac:dyDescent="0.25">
      <c r="A313" s="545"/>
      <c r="B313" s="8" t="s">
        <v>44</v>
      </c>
      <c r="C313" s="75"/>
      <c r="D313" s="75">
        <v>3400</v>
      </c>
      <c r="E313" s="75">
        <v>3499</v>
      </c>
      <c r="F313" s="75">
        <v>440</v>
      </c>
      <c r="G313" s="75">
        <v>492</v>
      </c>
      <c r="H313" s="75">
        <v>679</v>
      </c>
      <c r="I313" s="75">
        <v>2834</v>
      </c>
      <c r="J313" s="74">
        <v>11344</v>
      </c>
    </row>
    <row r="314" spans="1:10" ht="14.4" thickBot="1" x14ac:dyDescent="0.3">
      <c r="A314" s="546"/>
      <c r="B314" s="9" t="s">
        <v>39</v>
      </c>
      <c r="C314" s="76">
        <v>4241</v>
      </c>
      <c r="D314" s="77">
        <v>3400</v>
      </c>
      <c r="E314" s="77">
        <v>5627</v>
      </c>
      <c r="F314" s="77">
        <v>726</v>
      </c>
      <c r="G314" s="77">
        <v>790</v>
      </c>
      <c r="H314" s="77">
        <v>831</v>
      </c>
      <c r="I314" s="77">
        <v>5611</v>
      </c>
      <c r="J314" s="78">
        <v>21226</v>
      </c>
    </row>
    <row r="315" spans="1:10" x14ac:dyDescent="0.25">
      <c r="A315" s="544" t="s">
        <v>21</v>
      </c>
      <c r="B315" s="8" t="s">
        <v>43</v>
      </c>
      <c r="C315" s="73">
        <v>498</v>
      </c>
      <c r="D315" s="73"/>
      <c r="E315" s="73">
        <v>362</v>
      </c>
      <c r="F315" s="73">
        <v>44</v>
      </c>
      <c r="G315" s="73">
        <v>22</v>
      </c>
      <c r="H315" s="73"/>
      <c r="I315" s="73">
        <v>77</v>
      </c>
      <c r="J315" s="74">
        <v>1003</v>
      </c>
    </row>
    <row r="316" spans="1:10" x14ac:dyDescent="0.25">
      <c r="A316" s="545"/>
      <c r="B316" s="8" t="s">
        <v>44</v>
      </c>
      <c r="C316" s="75" t="s">
        <v>243</v>
      </c>
      <c r="D316" s="75">
        <v>944</v>
      </c>
      <c r="E316" s="75">
        <v>41</v>
      </c>
      <c r="F316" s="75">
        <v>74</v>
      </c>
      <c r="G316" s="75">
        <v>109</v>
      </c>
      <c r="H316" s="75"/>
      <c r="I316" s="75">
        <v>68</v>
      </c>
      <c r="J316" s="74">
        <v>1236</v>
      </c>
    </row>
    <row r="317" spans="1:10" ht="14.4" thickBot="1" x14ac:dyDescent="0.3">
      <c r="A317" s="546"/>
      <c r="B317" s="9" t="s">
        <v>39</v>
      </c>
      <c r="C317" s="76">
        <v>498</v>
      </c>
      <c r="D317" s="77">
        <v>944</v>
      </c>
      <c r="E317" s="77">
        <v>403</v>
      </c>
      <c r="F317" s="77">
        <v>118</v>
      </c>
      <c r="G317" s="77">
        <v>131</v>
      </c>
      <c r="H317" s="77"/>
      <c r="I317" s="77">
        <v>145</v>
      </c>
      <c r="J317" s="78">
        <v>2239</v>
      </c>
    </row>
    <row r="318" spans="1:10" x14ac:dyDescent="0.25">
      <c r="A318" s="544" t="s">
        <v>22</v>
      </c>
      <c r="B318" s="8" t="s">
        <v>43</v>
      </c>
      <c r="C318" s="73"/>
      <c r="D318" s="73"/>
      <c r="E318" s="73"/>
      <c r="F318" s="73"/>
      <c r="G318" s="73"/>
      <c r="H318" s="73"/>
      <c r="I318" s="73">
        <v>1020</v>
      </c>
      <c r="J318" s="74">
        <v>1020</v>
      </c>
    </row>
    <row r="319" spans="1:10" x14ac:dyDescent="0.25">
      <c r="A319" s="545"/>
      <c r="B319" s="8" t="s">
        <v>44</v>
      </c>
      <c r="C319" s="75" t="s">
        <v>243</v>
      </c>
      <c r="D319" s="75">
        <v>2</v>
      </c>
      <c r="E319" s="75"/>
      <c r="F319" s="75"/>
      <c r="G319" s="75"/>
      <c r="H319" s="75"/>
      <c r="I319" s="75">
        <v>1502</v>
      </c>
      <c r="J319" s="74">
        <v>1504</v>
      </c>
    </row>
    <row r="320" spans="1:10" ht="14.4" thickBot="1" x14ac:dyDescent="0.3">
      <c r="A320" s="546"/>
      <c r="B320" s="9" t="s">
        <v>39</v>
      </c>
      <c r="C320" s="76" t="s">
        <v>243</v>
      </c>
      <c r="D320" s="77">
        <v>2</v>
      </c>
      <c r="E320" s="77"/>
      <c r="F320" s="77"/>
      <c r="G320" s="77"/>
      <c r="H320" s="77"/>
      <c r="I320" s="77">
        <v>2522</v>
      </c>
      <c r="J320" s="78">
        <v>2524</v>
      </c>
    </row>
    <row r="321" spans="1:10" x14ac:dyDescent="0.25">
      <c r="A321" s="544" t="s">
        <v>5</v>
      </c>
      <c r="B321" s="8" t="s">
        <v>43</v>
      </c>
      <c r="C321" s="73">
        <v>3395</v>
      </c>
      <c r="D321" s="73"/>
      <c r="E321" s="73"/>
      <c r="F321" s="73">
        <v>305</v>
      </c>
      <c r="G321" s="73">
        <v>266</v>
      </c>
      <c r="H321" s="73">
        <v>146</v>
      </c>
      <c r="I321" s="73">
        <v>6178</v>
      </c>
      <c r="J321" s="74">
        <v>10290</v>
      </c>
    </row>
    <row r="322" spans="1:10" x14ac:dyDescent="0.25">
      <c r="A322" s="545"/>
      <c r="B322" s="8" t="s">
        <v>44</v>
      </c>
      <c r="C322" s="75"/>
      <c r="D322" s="75">
        <v>3015</v>
      </c>
      <c r="E322" s="75"/>
      <c r="F322" s="75">
        <v>501</v>
      </c>
      <c r="G322" s="75">
        <v>542</v>
      </c>
      <c r="H322" s="75">
        <v>936</v>
      </c>
      <c r="I322" s="75">
        <v>8974</v>
      </c>
      <c r="J322" s="74">
        <v>13968</v>
      </c>
    </row>
    <row r="323" spans="1:10" ht="14.4" thickBot="1" x14ac:dyDescent="0.3">
      <c r="A323" s="546"/>
      <c r="B323" s="9" t="s">
        <v>39</v>
      </c>
      <c r="C323" s="76">
        <v>3395</v>
      </c>
      <c r="D323" s="77">
        <v>3015</v>
      </c>
      <c r="E323" s="77"/>
      <c r="F323" s="77">
        <v>806</v>
      </c>
      <c r="G323" s="77">
        <v>808</v>
      </c>
      <c r="H323" s="77">
        <v>1082</v>
      </c>
      <c r="I323" s="77">
        <v>15152</v>
      </c>
      <c r="J323" s="78">
        <v>24258</v>
      </c>
    </row>
    <row r="324" spans="1:10" x14ac:dyDescent="0.25">
      <c r="A324" s="544" t="s">
        <v>20</v>
      </c>
      <c r="B324" s="8" t="s">
        <v>43</v>
      </c>
      <c r="C324" s="73">
        <v>1380</v>
      </c>
      <c r="D324" s="73"/>
      <c r="E324" s="73">
        <v>644</v>
      </c>
      <c r="F324" s="73">
        <v>74</v>
      </c>
      <c r="G324" s="73">
        <v>33</v>
      </c>
      <c r="H324" s="73">
        <v>196</v>
      </c>
      <c r="I324" s="73">
        <v>577</v>
      </c>
      <c r="J324" s="74">
        <v>2904</v>
      </c>
    </row>
    <row r="325" spans="1:10" x14ac:dyDescent="0.25">
      <c r="A325" s="545"/>
      <c r="B325" s="8" t="s">
        <v>44</v>
      </c>
      <c r="C325" s="75"/>
      <c r="D325" s="75">
        <v>1055</v>
      </c>
      <c r="E325" s="75">
        <v>1233</v>
      </c>
      <c r="F325" s="75">
        <v>181</v>
      </c>
      <c r="G325" s="75">
        <v>266</v>
      </c>
      <c r="H325" s="75">
        <v>287</v>
      </c>
      <c r="I325" s="75">
        <v>835</v>
      </c>
      <c r="J325" s="74">
        <v>3857</v>
      </c>
    </row>
    <row r="326" spans="1:10" ht="14.4" thickBot="1" x14ac:dyDescent="0.3">
      <c r="A326" s="546"/>
      <c r="B326" s="9" t="s">
        <v>39</v>
      </c>
      <c r="C326" s="76">
        <v>1380</v>
      </c>
      <c r="D326" s="77">
        <v>1055</v>
      </c>
      <c r="E326" s="77">
        <v>1877</v>
      </c>
      <c r="F326" s="77">
        <v>255</v>
      </c>
      <c r="G326" s="77">
        <v>299</v>
      </c>
      <c r="H326" s="77">
        <v>483</v>
      </c>
      <c r="I326" s="77">
        <v>1412</v>
      </c>
      <c r="J326" s="78">
        <v>6761</v>
      </c>
    </row>
    <row r="327" spans="1:10" x14ac:dyDescent="0.25">
      <c r="A327" s="544" t="s">
        <v>6</v>
      </c>
      <c r="B327" s="8" t="s">
        <v>43</v>
      </c>
      <c r="C327" s="73">
        <v>452</v>
      </c>
      <c r="D327" s="73"/>
      <c r="E327" s="73">
        <v>306</v>
      </c>
      <c r="F327" s="73">
        <v>67</v>
      </c>
      <c r="G327" s="73">
        <v>58</v>
      </c>
      <c r="H327" s="73">
        <v>41</v>
      </c>
      <c r="I327" s="73">
        <v>1926</v>
      </c>
      <c r="J327" s="74">
        <v>2850</v>
      </c>
    </row>
    <row r="328" spans="1:10" x14ac:dyDescent="0.25">
      <c r="A328" s="545"/>
      <c r="B328" s="8" t="s">
        <v>44</v>
      </c>
      <c r="C328" s="75" t="s">
        <v>243</v>
      </c>
      <c r="D328" s="75">
        <v>474</v>
      </c>
      <c r="E328" s="75">
        <v>533</v>
      </c>
      <c r="F328" s="75">
        <v>150</v>
      </c>
      <c r="G328" s="75">
        <v>108</v>
      </c>
      <c r="H328" s="75">
        <v>117</v>
      </c>
      <c r="I328" s="75">
        <v>2169</v>
      </c>
      <c r="J328" s="74">
        <v>3551</v>
      </c>
    </row>
    <row r="329" spans="1:10" ht="14.4" thickBot="1" x14ac:dyDescent="0.3">
      <c r="A329" s="546"/>
      <c r="B329" s="9" t="s">
        <v>39</v>
      </c>
      <c r="C329" s="76">
        <v>452</v>
      </c>
      <c r="D329" s="77">
        <v>474</v>
      </c>
      <c r="E329" s="77">
        <v>839</v>
      </c>
      <c r="F329" s="77">
        <v>217</v>
      </c>
      <c r="G329" s="77">
        <v>166</v>
      </c>
      <c r="H329" s="77">
        <v>158</v>
      </c>
      <c r="I329" s="77">
        <v>4095</v>
      </c>
      <c r="J329" s="78">
        <v>6401</v>
      </c>
    </row>
    <row r="330" spans="1:10" x14ac:dyDescent="0.25">
      <c r="A330" s="544" t="s">
        <v>7</v>
      </c>
      <c r="B330" s="8" t="s">
        <v>43</v>
      </c>
      <c r="C330" s="73">
        <v>4395</v>
      </c>
      <c r="D330" s="73"/>
      <c r="E330" s="73">
        <v>2645</v>
      </c>
      <c r="F330" s="73">
        <v>300</v>
      </c>
      <c r="G330" s="73">
        <v>422</v>
      </c>
      <c r="H330" s="73">
        <v>194</v>
      </c>
      <c r="I330" s="73">
        <v>2331</v>
      </c>
      <c r="J330" s="74">
        <v>10287</v>
      </c>
    </row>
    <row r="331" spans="1:10" x14ac:dyDescent="0.25">
      <c r="A331" s="545"/>
      <c r="B331" s="8" t="s">
        <v>44</v>
      </c>
      <c r="C331" s="75"/>
      <c r="D331" s="75">
        <v>4363</v>
      </c>
      <c r="E331" s="75">
        <v>4488</v>
      </c>
      <c r="F331" s="75">
        <v>549</v>
      </c>
      <c r="G331" s="75">
        <v>965</v>
      </c>
      <c r="H331" s="75">
        <v>1034</v>
      </c>
      <c r="I331" s="75">
        <v>3049</v>
      </c>
      <c r="J331" s="74">
        <v>14448</v>
      </c>
    </row>
    <row r="332" spans="1:10" ht="14.4" thickBot="1" x14ac:dyDescent="0.3">
      <c r="A332" s="546"/>
      <c r="B332" s="9" t="s">
        <v>39</v>
      </c>
      <c r="C332" s="76">
        <v>4395</v>
      </c>
      <c r="D332" s="77">
        <v>4363</v>
      </c>
      <c r="E332" s="77">
        <v>7133</v>
      </c>
      <c r="F332" s="77">
        <v>849</v>
      </c>
      <c r="G332" s="77">
        <v>1387</v>
      </c>
      <c r="H332" s="77">
        <v>1228</v>
      </c>
      <c r="I332" s="77">
        <v>5380</v>
      </c>
      <c r="J332" s="78">
        <v>24735</v>
      </c>
    </row>
    <row r="333" spans="1:10" x14ac:dyDescent="0.25">
      <c r="A333" s="544" t="s">
        <v>8</v>
      </c>
      <c r="B333" s="8" t="s">
        <v>43</v>
      </c>
      <c r="C333" s="73">
        <v>1184</v>
      </c>
      <c r="D333" s="73"/>
      <c r="E333" s="73">
        <v>461</v>
      </c>
      <c r="F333" s="73">
        <v>84</v>
      </c>
      <c r="G333" s="73">
        <v>57</v>
      </c>
      <c r="H333" s="73">
        <v>17</v>
      </c>
      <c r="I333" s="73">
        <v>4034</v>
      </c>
      <c r="J333" s="74">
        <v>5837</v>
      </c>
    </row>
    <row r="334" spans="1:10" x14ac:dyDescent="0.25">
      <c r="A334" s="545"/>
      <c r="B334" s="8" t="s">
        <v>44</v>
      </c>
      <c r="C334" s="75" t="s">
        <v>243</v>
      </c>
      <c r="D334" s="75">
        <v>1029</v>
      </c>
      <c r="E334" s="75">
        <v>682</v>
      </c>
      <c r="F334" s="75">
        <v>135</v>
      </c>
      <c r="G334" s="75">
        <v>109</v>
      </c>
      <c r="H334" s="75">
        <v>88</v>
      </c>
      <c r="I334" s="75">
        <v>5515</v>
      </c>
      <c r="J334" s="74">
        <v>7558</v>
      </c>
    </row>
    <row r="335" spans="1:10" ht="14.4" thickBot="1" x14ac:dyDescent="0.3">
      <c r="A335" s="546"/>
      <c r="B335" s="9" t="s">
        <v>39</v>
      </c>
      <c r="C335" s="76">
        <v>1184</v>
      </c>
      <c r="D335" s="77">
        <v>1029</v>
      </c>
      <c r="E335" s="77">
        <v>1143</v>
      </c>
      <c r="F335" s="77">
        <v>219</v>
      </c>
      <c r="G335" s="77">
        <v>166</v>
      </c>
      <c r="H335" s="77">
        <v>105</v>
      </c>
      <c r="I335" s="77">
        <v>9549</v>
      </c>
      <c r="J335" s="78">
        <v>13395</v>
      </c>
    </row>
    <row r="336" spans="1:10" x14ac:dyDescent="0.25">
      <c r="A336" s="544" t="s">
        <v>9</v>
      </c>
      <c r="B336" s="8" t="s">
        <v>43</v>
      </c>
      <c r="C336" s="73">
        <v>553</v>
      </c>
      <c r="D336" s="73"/>
      <c r="E336" s="73">
        <v>356</v>
      </c>
      <c r="F336" s="73">
        <v>72</v>
      </c>
      <c r="G336" s="73">
        <v>42</v>
      </c>
      <c r="H336" s="73">
        <v>26</v>
      </c>
      <c r="I336" s="73">
        <v>80</v>
      </c>
      <c r="J336" s="74">
        <v>1129</v>
      </c>
    </row>
    <row r="337" spans="1:10" x14ac:dyDescent="0.25">
      <c r="A337" s="545"/>
      <c r="B337" s="8" t="s">
        <v>44</v>
      </c>
      <c r="C337" s="75"/>
      <c r="D337" s="75">
        <v>678</v>
      </c>
      <c r="E337" s="75">
        <v>680</v>
      </c>
      <c r="F337" s="75">
        <v>137</v>
      </c>
      <c r="G337" s="75">
        <v>105</v>
      </c>
      <c r="H337" s="75">
        <v>110</v>
      </c>
      <c r="I337" s="75">
        <v>84</v>
      </c>
      <c r="J337" s="74">
        <v>1794</v>
      </c>
    </row>
    <row r="338" spans="1:10" ht="14.4" thickBot="1" x14ac:dyDescent="0.3">
      <c r="A338" s="546"/>
      <c r="B338" s="9" t="s">
        <v>39</v>
      </c>
      <c r="C338" s="76">
        <v>553</v>
      </c>
      <c r="D338" s="77">
        <v>678</v>
      </c>
      <c r="E338" s="77">
        <v>1036</v>
      </c>
      <c r="F338" s="77">
        <v>209</v>
      </c>
      <c r="G338" s="77">
        <v>147</v>
      </c>
      <c r="H338" s="77">
        <v>136</v>
      </c>
      <c r="I338" s="77">
        <v>164</v>
      </c>
      <c r="J338" s="78">
        <v>2923</v>
      </c>
    </row>
    <row r="339" spans="1:10" x14ac:dyDescent="0.25">
      <c r="A339" s="544" t="s">
        <v>10</v>
      </c>
      <c r="B339" s="8" t="s">
        <v>43</v>
      </c>
      <c r="C339" s="73">
        <v>339</v>
      </c>
      <c r="D339" s="73"/>
      <c r="E339" s="73">
        <v>336</v>
      </c>
      <c r="F339" s="73">
        <v>41</v>
      </c>
      <c r="G339" s="73">
        <v>29</v>
      </c>
      <c r="H339" s="73">
        <v>30</v>
      </c>
      <c r="I339" s="73">
        <v>819</v>
      </c>
      <c r="J339" s="74">
        <v>1594</v>
      </c>
    </row>
    <row r="340" spans="1:10" x14ac:dyDescent="0.25">
      <c r="A340" s="545"/>
      <c r="B340" s="8" t="s">
        <v>44</v>
      </c>
      <c r="C340" s="75"/>
      <c r="D340" s="75">
        <v>346</v>
      </c>
      <c r="E340" s="75">
        <v>482</v>
      </c>
      <c r="F340" s="75">
        <v>62</v>
      </c>
      <c r="G340" s="75">
        <v>37</v>
      </c>
      <c r="H340" s="75">
        <v>135</v>
      </c>
      <c r="I340" s="75">
        <v>911</v>
      </c>
      <c r="J340" s="74">
        <v>1973</v>
      </c>
    </row>
    <row r="341" spans="1:10" ht="14.4" thickBot="1" x14ac:dyDescent="0.3">
      <c r="A341" s="546"/>
      <c r="B341" s="9" t="s">
        <v>39</v>
      </c>
      <c r="C341" s="76">
        <v>339</v>
      </c>
      <c r="D341" s="77">
        <v>346</v>
      </c>
      <c r="E341" s="77">
        <v>818</v>
      </c>
      <c r="F341" s="77">
        <v>103</v>
      </c>
      <c r="G341" s="77">
        <v>66</v>
      </c>
      <c r="H341" s="77">
        <v>165</v>
      </c>
      <c r="I341" s="77">
        <v>1730</v>
      </c>
      <c r="J341" s="78">
        <v>3567</v>
      </c>
    </row>
    <row r="342" spans="1:10" x14ac:dyDescent="0.25">
      <c r="A342" s="544" t="s">
        <v>11</v>
      </c>
      <c r="B342" s="8" t="s">
        <v>43</v>
      </c>
      <c r="C342" s="73">
        <v>6708</v>
      </c>
      <c r="D342" s="73"/>
      <c r="E342" s="73">
        <v>3100</v>
      </c>
      <c r="F342" s="73">
        <v>730</v>
      </c>
      <c r="G342" s="73">
        <v>472</v>
      </c>
      <c r="H342" s="73">
        <v>164</v>
      </c>
      <c r="I342" s="73">
        <v>760</v>
      </c>
      <c r="J342" s="74">
        <v>11934</v>
      </c>
    </row>
    <row r="343" spans="1:10" x14ac:dyDescent="0.25">
      <c r="A343" s="545"/>
      <c r="B343" s="8" t="s">
        <v>44</v>
      </c>
      <c r="C343" s="75" t="s">
        <v>243</v>
      </c>
      <c r="D343" s="75">
        <v>5718</v>
      </c>
      <c r="E343" s="75">
        <v>5582</v>
      </c>
      <c r="F343" s="75">
        <v>1435</v>
      </c>
      <c r="G343" s="75">
        <v>974</v>
      </c>
      <c r="H343" s="75">
        <v>839</v>
      </c>
      <c r="I343" s="75">
        <v>1123</v>
      </c>
      <c r="J343" s="74">
        <v>15671</v>
      </c>
    </row>
    <row r="344" spans="1:10" ht="14.4" thickBot="1" x14ac:dyDescent="0.3">
      <c r="A344" s="546"/>
      <c r="B344" s="9" t="s">
        <v>39</v>
      </c>
      <c r="C344" s="76">
        <v>6708</v>
      </c>
      <c r="D344" s="77">
        <v>5718</v>
      </c>
      <c r="E344" s="77">
        <v>8682</v>
      </c>
      <c r="F344" s="77">
        <v>2165</v>
      </c>
      <c r="G344" s="77">
        <v>1446</v>
      </c>
      <c r="H344" s="77">
        <v>1003</v>
      </c>
      <c r="I344" s="77">
        <v>1883</v>
      </c>
      <c r="J344" s="78">
        <v>27605</v>
      </c>
    </row>
    <row r="345" spans="1:10" x14ac:dyDescent="0.25">
      <c r="A345" s="544" t="s">
        <v>12</v>
      </c>
      <c r="B345" s="8" t="s">
        <v>43</v>
      </c>
      <c r="C345" s="73">
        <v>1555</v>
      </c>
      <c r="D345" s="73"/>
      <c r="E345" s="73">
        <v>1341</v>
      </c>
      <c r="F345" s="73">
        <v>161</v>
      </c>
      <c r="G345" s="73">
        <v>95</v>
      </c>
      <c r="H345" s="73">
        <v>125</v>
      </c>
      <c r="I345" s="73">
        <v>261</v>
      </c>
      <c r="J345" s="74">
        <v>3538</v>
      </c>
    </row>
    <row r="346" spans="1:10" x14ac:dyDescent="0.25">
      <c r="A346" s="545"/>
      <c r="B346" s="8" t="s">
        <v>44</v>
      </c>
      <c r="C346" s="75" t="s">
        <v>243</v>
      </c>
      <c r="D346" s="75">
        <v>1097</v>
      </c>
      <c r="E346" s="75">
        <v>1600</v>
      </c>
      <c r="F346" s="75">
        <v>229</v>
      </c>
      <c r="G346" s="75">
        <v>178</v>
      </c>
      <c r="H346" s="75">
        <v>574</v>
      </c>
      <c r="I346" s="75">
        <v>361</v>
      </c>
      <c r="J346" s="74">
        <v>4039</v>
      </c>
    </row>
    <row r="347" spans="1:10" ht="14.4" thickBot="1" x14ac:dyDescent="0.3">
      <c r="A347" s="546"/>
      <c r="B347" s="9" t="s">
        <v>39</v>
      </c>
      <c r="C347" s="76">
        <v>1555</v>
      </c>
      <c r="D347" s="77">
        <v>1097</v>
      </c>
      <c r="E347" s="77">
        <v>2941</v>
      </c>
      <c r="F347" s="77">
        <v>390</v>
      </c>
      <c r="G347" s="77">
        <v>273</v>
      </c>
      <c r="H347" s="77">
        <v>699</v>
      </c>
      <c r="I347" s="77">
        <v>622</v>
      </c>
      <c r="J347" s="78">
        <v>7577</v>
      </c>
    </row>
    <row r="348" spans="1:10" x14ac:dyDescent="0.25">
      <c r="A348" s="544" t="s">
        <v>13</v>
      </c>
      <c r="B348" s="8" t="s">
        <v>43</v>
      </c>
      <c r="C348" s="73">
        <v>91</v>
      </c>
      <c r="D348" s="73"/>
      <c r="E348" s="73">
        <v>130</v>
      </c>
      <c r="F348" s="73">
        <v>10</v>
      </c>
      <c r="G348" s="73">
        <v>9</v>
      </c>
      <c r="H348" s="73">
        <v>9</v>
      </c>
      <c r="I348" s="73">
        <v>549</v>
      </c>
      <c r="J348" s="74">
        <v>798</v>
      </c>
    </row>
    <row r="349" spans="1:10" x14ac:dyDescent="0.25">
      <c r="A349" s="545"/>
      <c r="B349" s="8" t="s">
        <v>44</v>
      </c>
      <c r="C349" s="75" t="s">
        <v>243</v>
      </c>
      <c r="D349" s="75">
        <v>43</v>
      </c>
      <c r="E349" s="75">
        <v>95</v>
      </c>
      <c r="F349" s="75">
        <v>5</v>
      </c>
      <c r="G349" s="75">
        <v>10</v>
      </c>
      <c r="H349" s="75">
        <v>40</v>
      </c>
      <c r="I349" s="75">
        <v>618</v>
      </c>
      <c r="J349" s="74">
        <v>811</v>
      </c>
    </row>
    <row r="350" spans="1:10" ht="14.4" thickBot="1" x14ac:dyDescent="0.3">
      <c r="A350" s="546"/>
      <c r="B350" s="9" t="s">
        <v>39</v>
      </c>
      <c r="C350" s="76">
        <v>91</v>
      </c>
      <c r="D350" s="77">
        <v>43</v>
      </c>
      <c r="E350" s="77">
        <v>225</v>
      </c>
      <c r="F350" s="77">
        <v>15</v>
      </c>
      <c r="G350" s="77">
        <v>19</v>
      </c>
      <c r="H350" s="77">
        <v>49</v>
      </c>
      <c r="I350" s="77">
        <v>1167</v>
      </c>
      <c r="J350" s="78">
        <v>1609</v>
      </c>
    </row>
    <row r="351" spans="1:10" x14ac:dyDescent="0.25">
      <c r="A351" s="544" t="s">
        <v>14</v>
      </c>
      <c r="B351" s="8" t="s">
        <v>43</v>
      </c>
      <c r="C351" s="73">
        <v>2674</v>
      </c>
      <c r="D351" s="73"/>
      <c r="E351" s="73">
        <v>2346</v>
      </c>
      <c r="F351" s="73">
        <v>210</v>
      </c>
      <c r="G351" s="73">
        <v>98</v>
      </c>
      <c r="H351" s="73">
        <v>286</v>
      </c>
      <c r="I351" s="73">
        <v>4120</v>
      </c>
      <c r="J351" s="74">
        <v>9734</v>
      </c>
    </row>
    <row r="352" spans="1:10" x14ac:dyDescent="0.25">
      <c r="A352" s="545"/>
      <c r="B352" s="8" t="s">
        <v>44</v>
      </c>
      <c r="C352" s="75" t="s">
        <v>243</v>
      </c>
      <c r="D352" s="75">
        <v>2493</v>
      </c>
      <c r="E352" s="75">
        <v>2509</v>
      </c>
      <c r="F352" s="75">
        <v>303</v>
      </c>
      <c r="G352" s="75">
        <v>156</v>
      </c>
      <c r="H352" s="75">
        <v>564</v>
      </c>
      <c r="I352" s="75">
        <v>4380</v>
      </c>
      <c r="J352" s="74">
        <v>10405</v>
      </c>
    </row>
    <row r="353" spans="1:10" ht="14.4" thickBot="1" x14ac:dyDescent="0.3">
      <c r="A353" s="546"/>
      <c r="B353" s="9" t="s">
        <v>39</v>
      </c>
      <c r="C353" s="76">
        <v>2674</v>
      </c>
      <c r="D353" s="77">
        <v>2493</v>
      </c>
      <c r="E353" s="77">
        <v>4855</v>
      </c>
      <c r="F353" s="77">
        <v>513</v>
      </c>
      <c r="G353" s="77">
        <v>254</v>
      </c>
      <c r="H353" s="77">
        <v>850</v>
      </c>
      <c r="I353" s="77">
        <v>8500</v>
      </c>
      <c r="J353" s="78">
        <v>20139</v>
      </c>
    </row>
    <row r="354" spans="1:10" x14ac:dyDescent="0.25">
      <c r="A354" s="544" t="s">
        <v>15</v>
      </c>
      <c r="B354" s="8" t="s">
        <v>43</v>
      </c>
      <c r="C354" s="73">
        <v>2985</v>
      </c>
      <c r="D354" s="73"/>
      <c r="E354" s="73">
        <v>2850</v>
      </c>
      <c r="F354" s="73">
        <v>525</v>
      </c>
      <c r="G354" s="73">
        <v>200</v>
      </c>
      <c r="H354" s="73">
        <v>154</v>
      </c>
      <c r="I354" s="73">
        <v>1736</v>
      </c>
      <c r="J354" s="74">
        <v>8450</v>
      </c>
    </row>
    <row r="355" spans="1:10" x14ac:dyDescent="0.25">
      <c r="A355" s="545"/>
      <c r="B355" s="8" t="s">
        <v>44</v>
      </c>
      <c r="C355" s="75"/>
      <c r="D355" s="75">
        <v>2065</v>
      </c>
      <c r="E355" s="75">
        <v>3633</v>
      </c>
      <c r="F355" s="75">
        <v>670</v>
      </c>
      <c r="G355" s="75">
        <v>300</v>
      </c>
      <c r="H355" s="75">
        <v>692</v>
      </c>
      <c r="I355" s="75">
        <v>1799</v>
      </c>
      <c r="J355" s="74">
        <v>9159</v>
      </c>
    </row>
    <row r="356" spans="1:10" ht="14.4" thickBot="1" x14ac:dyDescent="0.3">
      <c r="A356" s="546"/>
      <c r="B356" s="9" t="s">
        <v>39</v>
      </c>
      <c r="C356" s="76">
        <v>2985</v>
      </c>
      <c r="D356" s="77">
        <v>2065</v>
      </c>
      <c r="E356" s="77">
        <v>6483</v>
      </c>
      <c r="F356" s="77">
        <v>1195</v>
      </c>
      <c r="G356" s="77">
        <v>500</v>
      </c>
      <c r="H356" s="77">
        <v>846</v>
      </c>
      <c r="I356" s="77">
        <v>3535</v>
      </c>
      <c r="J356" s="78">
        <v>17609</v>
      </c>
    </row>
    <row r="357" spans="1:10" x14ac:dyDescent="0.25">
      <c r="A357" s="544" t="s">
        <v>16</v>
      </c>
      <c r="B357" s="8" t="s">
        <v>43</v>
      </c>
      <c r="C357" s="73">
        <v>317</v>
      </c>
      <c r="D357" s="73"/>
      <c r="E357" s="73">
        <v>363</v>
      </c>
      <c r="F357" s="73">
        <v>22</v>
      </c>
      <c r="G357" s="73">
        <v>25</v>
      </c>
      <c r="H357" s="73">
        <v>22</v>
      </c>
      <c r="I357" s="73">
        <v>181</v>
      </c>
      <c r="J357" s="74">
        <v>930</v>
      </c>
    </row>
    <row r="358" spans="1:10" x14ac:dyDescent="0.25">
      <c r="A358" s="545"/>
      <c r="B358" s="8" t="s">
        <v>44</v>
      </c>
      <c r="C358" s="75" t="s">
        <v>243</v>
      </c>
      <c r="D358" s="75">
        <v>211</v>
      </c>
      <c r="E358" s="75">
        <v>351</v>
      </c>
      <c r="F358" s="75">
        <v>25</v>
      </c>
      <c r="G358" s="75">
        <v>79</v>
      </c>
      <c r="H358" s="75">
        <v>82</v>
      </c>
      <c r="I358" s="75">
        <v>190</v>
      </c>
      <c r="J358" s="74">
        <v>938</v>
      </c>
    </row>
    <row r="359" spans="1:10" ht="14.4" thickBot="1" x14ac:dyDescent="0.3">
      <c r="A359" s="546"/>
      <c r="B359" s="9" t="s">
        <v>39</v>
      </c>
      <c r="C359" s="76">
        <v>317</v>
      </c>
      <c r="D359" s="77">
        <v>211</v>
      </c>
      <c r="E359" s="77">
        <v>714</v>
      </c>
      <c r="F359" s="77">
        <v>47</v>
      </c>
      <c r="G359" s="77">
        <v>104</v>
      </c>
      <c r="H359" s="77">
        <v>104</v>
      </c>
      <c r="I359" s="77">
        <v>371</v>
      </c>
      <c r="J359" s="78">
        <v>1868</v>
      </c>
    </row>
    <row r="360" spans="1:10" x14ac:dyDescent="0.25">
      <c r="A360" s="544" t="s">
        <v>17</v>
      </c>
      <c r="B360" s="8" t="s">
        <v>43</v>
      </c>
      <c r="C360" s="73">
        <v>790</v>
      </c>
      <c r="D360" s="73"/>
      <c r="E360" s="73">
        <v>1299</v>
      </c>
      <c r="F360" s="73">
        <v>100</v>
      </c>
      <c r="G360" s="73">
        <v>60</v>
      </c>
      <c r="H360" s="73">
        <v>87</v>
      </c>
      <c r="I360" s="73">
        <v>1201</v>
      </c>
      <c r="J360" s="74">
        <v>3537</v>
      </c>
    </row>
    <row r="361" spans="1:10" x14ac:dyDescent="0.25">
      <c r="A361" s="545"/>
      <c r="B361" s="8" t="s">
        <v>44</v>
      </c>
      <c r="C361" s="75" t="s">
        <v>243</v>
      </c>
      <c r="D361" s="75">
        <v>596</v>
      </c>
      <c r="E361" s="75">
        <v>1574</v>
      </c>
      <c r="F361" s="75">
        <v>118</v>
      </c>
      <c r="G361" s="75">
        <v>91</v>
      </c>
      <c r="H361" s="75">
        <v>503</v>
      </c>
      <c r="I361" s="75">
        <v>1531</v>
      </c>
      <c r="J361" s="74">
        <v>4413</v>
      </c>
    </row>
    <row r="362" spans="1:10" ht="14.4" thickBot="1" x14ac:dyDescent="0.3">
      <c r="A362" s="546"/>
      <c r="B362" s="9" t="s">
        <v>39</v>
      </c>
      <c r="C362" s="76">
        <v>790</v>
      </c>
      <c r="D362" s="77">
        <v>596</v>
      </c>
      <c r="E362" s="77">
        <v>2873</v>
      </c>
      <c r="F362" s="77">
        <v>218</v>
      </c>
      <c r="G362" s="77">
        <v>151</v>
      </c>
      <c r="H362" s="77">
        <v>590</v>
      </c>
      <c r="I362" s="77">
        <v>2732</v>
      </c>
      <c r="J362" s="78">
        <v>7950</v>
      </c>
    </row>
    <row r="363" spans="1:10" x14ac:dyDescent="0.25">
      <c r="A363" s="544" t="s">
        <v>18</v>
      </c>
      <c r="B363" s="8" t="s">
        <v>43</v>
      </c>
      <c r="C363" s="73">
        <v>3874</v>
      </c>
      <c r="D363" s="73"/>
      <c r="E363" s="73">
        <v>4467</v>
      </c>
      <c r="F363" s="73">
        <v>354</v>
      </c>
      <c r="G363" s="73">
        <v>168</v>
      </c>
      <c r="H363" s="73">
        <v>391</v>
      </c>
      <c r="I363" s="73">
        <v>2356</v>
      </c>
      <c r="J363" s="74">
        <v>11610</v>
      </c>
    </row>
    <row r="364" spans="1:10" x14ac:dyDescent="0.25">
      <c r="A364" s="545"/>
      <c r="B364" s="8" t="s">
        <v>44</v>
      </c>
      <c r="C364" s="75" t="s">
        <v>243</v>
      </c>
      <c r="D364" s="75">
        <v>2898</v>
      </c>
      <c r="E364" s="75">
        <v>4865</v>
      </c>
      <c r="F364" s="75">
        <v>509</v>
      </c>
      <c r="G364" s="75">
        <v>316</v>
      </c>
      <c r="H364" s="75">
        <v>1818</v>
      </c>
      <c r="I364" s="75">
        <v>2553</v>
      </c>
      <c r="J364" s="74">
        <v>12959</v>
      </c>
    </row>
    <row r="365" spans="1:10" ht="14.4" thickBot="1" x14ac:dyDescent="0.3">
      <c r="A365" s="546"/>
      <c r="B365" s="9" t="s">
        <v>39</v>
      </c>
      <c r="C365" s="76">
        <v>3874</v>
      </c>
      <c r="D365" s="77">
        <v>2898</v>
      </c>
      <c r="E365" s="77">
        <v>9332</v>
      </c>
      <c r="F365" s="77">
        <v>863</v>
      </c>
      <c r="G365" s="77">
        <v>484</v>
      </c>
      <c r="H365" s="77">
        <v>2209</v>
      </c>
      <c r="I365" s="77">
        <v>4909</v>
      </c>
      <c r="J365" s="78">
        <v>24569</v>
      </c>
    </row>
    <row r="366" spans="1:10" x14ac:dyDescent="0.25">
      <c r="A366" s="544" t="s">
        <v>19</v>
      </c>
      <c r="B366" s="8" t="s">
        <v>43</v>
      </c>
      <c r="C366" s="73">
        <v>224</v>
      </c>
      <c r="D366" s="73"/>
      <c r="E366" s="73">
        <v>117</v>
      </c>
      <c r="F366" s="73">
        <v>19</v>
      </c>
      <c r="G366" s="73">
        <v>22</v>
      </c>
      <c r="H366" s="73">
        <v>9</v>
      </c>
      <c r="I366" s="73">
        <v>71</v>
      </c>
      <c r="J366" s="74">
        <v>462</v>
      </c>
    </row>
    <row r="367" spans="1:10" x14ac:dyDescent="0.25">
      <c r="A367" s="545"/>
      <c r="B367" s="8" t="s">
        <v>44</v>
      </c>
      <c r="C367" s="75"/>
      <c r="D367" s="75">
        <v>218</v>
      </c>
      <c r="E367" s="75">
        <v>229</v>
      </c>
      <c r="F367" s="75">
        <v>46</v>
      </c>
      <c r="G367" s="75">
        <v>39</v>
      </c>
      <c r="H367" s="75">
        <v>69</v>
      </c>
      <c r="I367" s="75">
        <v>93</v>
      </c>
      <c r="J367" s="74">
        <v>694</v>
      </c>
    </row>
    <row r="368" spans="1:10" ht="14.4" thickBot="1" x14ac:dyDescent="0.3">
      <c r="A368" s="546"/>
      <c r="B368" s="9" t="s">
        <v>39</v>
      </c>
      <c r="C368" s="76">
        <v>224</v>
      </c>
      <c r="D368" s="77">
        <v>218</v>
      </c>
      <c r="E368" s="77">
        <v>346</v>
      </c>
      <c r="F368" s="77">
        <v>65</v>
      </c>
      <c r="G368" s="77">
        <v>61</v>
      </c>
      <c r="H368" s="77">
        <v>78</v>
      </c>
      <c r="I368" s="77">
        <v>164</v>
      </c>
      <c r="J368" s="78">
        <v>1156</v>
      </c>
    </row>
    <row r="369" spans="1:11" x14ac:dyDescent="0.25">
      <c r="A369" s="555" t="s">
        <v>0</v>
      </c>
      <c r="B369" s="8" t="s">
        <v>43</v>
      </c>
      <c r="C369" s="73">
        <v>38215</v>
      </c>
      <c r="D369" s="73"/>
      <c r="E369" s="73">
        <v>25104</v>
      </c>
      <c r="F369" s="73">
        <v>3700</v>
      </c>
      <c r="G369" s="73">
        <v>2642</v>
      </c>
      <c r="H369" s="73">
        <v>2203</v>
      </c>
      <c r="I369" s="73">
        <v>31961</v>
      </c>
      <c r="J369" s="74">
        <v>103825</v>
      </c>
    </row>
    <row r="370" spans="1:11" x14ac:dyDescent="0.25">
      <c r="A370" s="556"/>
      <c r="B370" s="8" t="s">
        <v>44</v>
      </c>
      <c r="C370" s="75" t="s">
        <v>243</v>
      </c>
      <c r="D370" s="75">
        <v>33075</v>
      </c>
      <c r="E370" s="75">
        <v>34835</v>
      </c>
      <c r="F370" s="75">
        <v>6094</v>
      </c>
      <c r="G370" s="75">
        <v>5414</v>
      </c>
      <c r="H370" s="75">
        <v>9367</v>
      </c>
      <c r="I370" s="75">
        <v>39766</v>
      </c>
      <c r="J370" s="74">
        <v>128551</v>
      </c>
    </row>
    <row r="371" spans="1:11" ht="14.4" thickBot="1" x14ac:dyDescent="0.3">
      <c r="A371" s="557"/>
      <c r="B371" s="9" t="s">
        <v>39</v>
      </c>
      <c r="C371" s="76">
        <v>38215</v>
      </c>
      <c r="D371" s="77">
        <v>33075</v>
      </c>
      <c r="E371" s="77">
        <v>59939</v>
      </c>
      <c r="F371" s="77">
        <v>9794</v>
      </c>
      <c r="G371" s="77">
        <v>8056</v>
      </c>
      <c r="H371" s="77">
        <v>11570</v>
      </c>
      <c r="I371" s="77">
        <v>71727</v>
      </c>
      <c r="J371" s="78">
        <v>232376</v>
      </c>
    </row>
    <row r="372" spans="1:11" s="54" customFormat="1" x14ac:dyDescent="0.25"/>
    <row r="373" spans="1:11" s="54" customFormat="1" x14ac:dyDescent="0.25"/>
    <row r="374" spans="1:11" s="255" customFormat="1" ht="36.75" customHeight="1" x14ac:dyDescent="0.25">
      <c r="A374" s="578" t="s">
        <v>264</v>
      </c>
      <c r="B374" s="578"/>
      <c r="C374" s="578"/>
      <c r="D374" s="578"/>
      <c r="E374" s="578"/>
      <c r="F374" s="578"/>
      <c r="G374" s="578"/>
      <c r="H374" s="578"/>
      <c r="I374" s="578"/>
      <c r="J374" s="578"/>
      <c r="K374" s="578"/>
    </row>
    <row r="375" spans="1:11" ht="14.4" thickBot="1" x14ac:dyDescent="0.3"/>
    <row r="376" spans="1:11" ht="74.25" customHeight="1" x14ac:dyDescent="0.25">
      <c r="A376" s="62" t="s">
        <v>1</v>
      </c>
      <c r="B376" s="17" t="s">
        <v>53</v>
      </c>
      <c r="C376" s="17" t="s">
        <v>54</v>
      </c>
      <c r="D376" s="17" t="s">
        <v>55</v>
      </c>
      <c r="E376" s="17" t="s">
        <v>56</v>
      </c>
      <c r="F376" s="17" t="s">
        <v>57</v>
      </c>
      <c r="G376" s="17" t="s">
        <v>58</v>
      </c>
      <c r="H376" s="17" t="s">
        <v>59</v>
      </c>
      <c r="I376" s="17" t="s">
        <v>60</v>
      </c>
      <c r="J376" s="17" t="s">
        <v>61</v>
      </c>
      <c r="K376" s="20" t="s">
        <v>39</v>
      </c>
    </row>
    <row r="377" spans="1:11" x14ac:dyDescent="0.25">
      <c r="A377" s="15" t="s">
        <v>2</v>
      </c>
      <c r="B377" s="1">
        <v>2434</v>
      </c>
      <c r="C377" s="1">
        <v>2970</v>
      </c>
      <c r="D377" s="1">
        <v>5494</v>
      </c>
      <c r="E377" s="1">
        <v>824</v>
      </c>
      <c r="F377" s="1">
        <v>156</v>
      </c>
      <c r="G377" s="1">
        <v>318</v>
      </c>
      <c r="H377" s="1">
        <v>32</v>
      </c>
      <c r="I377" s="1">
        <v>279</v>
      </c>
      <c r="J377" s="1">
        <v>1359</v>
      </c>
      <c r="K377" s="102">
        <v>13866</v>
      </c>
    </row>
    <row r="378" spans="1:11" x14ac:dyDescent="0.25">
      <c r="A378" s="15" t="s">
        <v>3</v>
      </c>
      <c r="B378" s="1">
        <v>49</v>
      </c>
      <c r="C378" s="1">
        <v>54</v>
      </c>
      <c r="D378" s="1">
        <v>84</v>
      </c>
      <c r="E378" s="1">
        <v>15</v>
      </c>
      <c r="F378" s="1"/>
      <c r="G378" s="1">
        <v>3</v>
      </c>
      <c r="H378" s="1">
        <v>1</v>
      </c>
      <c r="I378" s="1">
        <v>6</v>
      </c>
      <c r="J378" s="1">
        <v>187</v>
      </c>
      <c r="K378" s="102">
        <v>399</v>
      </c>
    </row>
    <row r="379" spans="1:11" x14ac:dyDescent="0.25">
      <c r="A379" s="15" t="s">
        <v>4</v>
      </c>
      <c r="B379" s="1">
        <v>2437</v>
      </c>
      <c r="C379" s="1">
        <v>4624</v>
      </c>
      <c r="D379" s="1">
        <v>5375</v>
      </c>
      <c r="E379" s="1">
        <v>1765</v>
      </c>
      <c r="F379" s="1">
        <v>142</v>
      </c>
      <c r="G379" s="1">
        <v>539</v>
      </c>
      <c r="H379" s="1"/>
      <c r="I379" s="1"/>
      <c r="J379" s="1">
        <v>6344</v>
      </c>
      <c r="K379" s="102">
        <v>21226</v>
      </c>
    </row>
    <row r="380" spans="1:11" x14ac:dyDescent="0.25">
      <c r="A380" s="15" t="s">
        <v>21</v>
      </c>
      <c r="B380" s="1">
        <v>468</v>
      </c>
      <c r="C380" s="1">
        <v>384</v>
      </c>
      <c r="D380" s="1">
        <v>958</v>
      </c>
      <c r="E380" s="1">
        <v>111</v>
      </c>
      <c r="F380" s="1">
        <v>28</v>
      </c>
      <c r="G380" s="1">
        <v>26</v>
      </c>
      <c r="H380" s="1">
        <v>8</v>
      </c>
      <c r="I380" s="1">
        <v>21</v>
      </c>
      <c r="J380" s="1">
        <v>235</v>
      </c>
      <c r="K380" s="102">
        <v>2239</v>
      </c>
    </row>
    <row r="381" spans="1:11" x14ac:dyDescent="0.25">
      <c r="A381" s="15" t="s">
        <v>22</v>
      </c>
      <c r="B381" s="1">
        <v>191</v>
      </c>
      <c r="C381" s="1">
        <v>201</v>
      </c>
      <c r="D381" s="1">
        <v>213</v>
      </c>
      <c r="E381" s="1">
        <v>287</v>
      </c>
      <c r="F381" s="1">
        <v>2</v>
      </c>
      <c r="G381" s="1">
        <v>2</v>
      </c>
      <c r="H381" s="1"/>
      <c r="I381" s="1">
        <v>2</v>
      </c>
      <c r="J381" s="1">
        <v>1626</v>
      </c>
      <c r="K381" s="102">
        <v>2524</v>
      </c>
    </row>
    <row r="382" spans="1:11" x14ac:dyDescent="0.25">
      <c r="A382" s="15" t="s">
        <v>5</v>
      </c>
      <c r="B382" s="1">
        <v>2413</v>
      </c>
      <c r="C382" s="1">
        <v>2362</v>
      </c>
      <c r="D382" s="1">
        <v>4453</v>
      </c>
      <c r="E382" s="1">
        <v>1804</v>
      </c>
      <c r="F382" s="1">
        <v>74</v>
      </c>
      <c r="G382" s="1">
        <v>247</v>
      </c>
      <c r="H382" s="1">
        <v>244</v>
      </c>
      <c r="I382" s="1">
        <v>83</v>
      </c>
      <c r="J382" s="1">
        <v>12578</v>
      </c>
      <c r="K382" s="102">
        <v>24258</v>
      </c>
    </row>
    <row r="383" spans="1:11" x14ac:dyDescent="0.25">
      <c r="A383" s="15" t="s">
        <v>20</v>
      </c>
      <c r="B383" s="1">
        <v>184</v>
      </c>
      <c r="C383" s="1">
        <v>200</v>
      </c>
      <c r="D383" s="1">
        <v>204</v>
      </c>
      <c r="E383" s="1">
        <v>13</v>
      </c>
      <c r="F383" s="1">
        <v>36</v>
      </c>
      <c r="G383" s="1"/>
      <c r="H383" s="1">
        <v>7</v>
      </c>
      <c r="I383" s="1"/>
      <c r="J383" s="1">
        <v>6117</v>
      </c>
      <c r="K383" s="102">
        <v>6761</v>
      </c>
    </row>
    <row r="384" spans="1:11" x14ac:dyDescent="0.25">
      <c r="A384" s="15" t="s">
        <v>6</v>
      </c>
      <c r="B384" s="1">
        <v>479</v>
      </c>
      <c r="C384" s="1">
        <v>523</v>
      </c>
      <c r="D384" s="1">
        <v>756</v>
      </c>
      <c r="E384" s="1">
        <v>272</v>
      </c>
      <c r="F384" s="1">
        <v>164</v>
      </c>
      <c r="G384" s="1">
        <v>14</v>
      </c>
      <c r="H384" s="1">
        <v>30</v>
      </c>
      <c r="I384" s="1">
        <v>64</v>
      </c>
      <c r="J384" s="1">
        <v>4099</v>
      </c>
      <c r="K384" s="102">
        <v>6401</v>
      </c>
    </row>
    <row r="385" spans="1:11" x14ac:dyDescent="0.25">
      <c r="A385" s="15" t="s">
        <v>7</v>
      </c>
      <c r="B385" s="1">
        <v>3146</v>
      </c>
      <c r="C385" s="1">
        <v>3631</v>
      </c>
      <c r="D385" s="1">
        <v>7047</v>
      </c>
      <c r="E385" s="1">
        <v>4511</v>
      </c>
      <c r="F385" s="1">
        <v>112</v>
      </c>
      <c r="G385" s="1">
        <v>269</v>
      </c>
      <c r="H385" s="1">
        <v>206</v>
      </c>
      <c r="I385" s="1">
        <v>864</v>
      </c>
      <c r="J385" s="1">
        <v>4949</v>
      </c>
      <c r="K385" s="102">
        <v>24735</v>
      </c>
    </row>
    <row r="386" spans="1:11" x14ac:dyDescent="0.25">
      <c r="A386" s="15" t="s">
        <v>8</v>
      </c>
      <c r="B386" s="1">
        <v>216</v>
      </c>
      <c r="C386" s="1">
        <v>816</v>
      </c>
      <c r="D386" s="1">
        <v>373</v>
      </c>
      <c r="E386" s="1">
        <v>94</v>
      </c>
      <c r="F386" s="1">
        <v>6</v>
      </c>
      <c r="G386" s="1">
        <v>52</v>
      </c>
      <c r="H386" s="1">
        <v>2</v>
      </c>
      <c r="I386" s="1"/>
      <c r="J386" s="1">
        <v>11836</v>
      </c>
      <c r="K386" s="102">
        <v>13395</v>
      </c>
    </row>
    <row r="387" spans="1:11" x14ac:dyDescent="0.25">
      <c r="A387" s="15" t="s">
        <v>9</v>
      </c>
      <c r="B387" s="19">
        <v>470</v>
      </c>
      <c r="C387" s="19">
        <v>752</v>
      </c>
      <c r="D387" s="19">
        <v>1313</v>
      </c>
      <c r="E387" s="19">
        <v>179</v>
      </c>
      <c r="F387" s="19">
        <v>19</v>
      </c>
      <c r="G387" s="19">
        <v>32</v>
      </c>
      <c r="H387" s="19">
        <v>6</v>
      </c>
      <c r="I387" s="19">
        <v>53</v>
      </c>
      <c r="J387" s="19">
        <v>99</v>
      </c>
      <c r="K387" s="103">
        <v>2923</v>
      </c>
    </row>
    <row r="388" spans="1:11" x14ac:dyDescent="0.25">
      <c r="A388" s="15" t="s">
        <v>10</v>
      </c>
      <c r="B388" s="1">
        <v>240</v>
      </c>
      <c r="C388" s="1">
        <v>427</v>
      </c>
      <c r="D388" s="1">
        <v>881</v>
      </c>
      <c r="E388" s="1">
        <v>103</v>
      </c>
      <c r="F388" s="1">
        <v>5</v>
      </c>
      <c r="G388" s="1">
        <v>19</v>
      </c>
      <c r="H388" s="1"/>
      <c r="I388" s="1">
        <v>56</v>
      </c>
      <c r="J388" s="1">
        <v>1836</v>
      </c>
      <c r="K388" s="104">
        <v>3567</v>
      </c>
    </row>
    <row r="389" spans="1:11" x14ac:dyDescent="0.25">
      <c r="A389" s="15" t="s">
        <v>11</v>
      </c>
      <c r="B389" s="1">
        <v>456</v>
      </c>
      <c r="C389" s="1">
        <v>1054</v>
      </c>
      <c r="D389" s="1">
        <v>562</v>
      </c>
      <c r="E389" s="1">
        <v>156</v>
      </c>
      <c r="F389" s="1">
        <v>119</v>
      </c>
      <c r="G389" s="1">
        <v>21</v>
      </c>
      <c r="H389" s="1">
        <v>20</v>
      </c>
      <c r="I389" s="1">
        <v>39</v>
      </c>
      <c r="J389" s="1">
        <v>25178</v>
      </c>
      <c r="K389" s="104">
        <v>27605</v>
      </c>
    </row>
    <row r="390" spans="1:11" x14ac:dyDescent="0.25">
      <c r="A390" s="15" t="s">
        <v>12</v>
      </c>
      <c r="B390" s="1">
        <v>948</v>
      </c>
      <c r="C390" s="1">
        <v>1711</v>
      </c>
      <c r="D390" s="1">
        <v>3298</v>
      </c>
      <c r="E390" s="1">
        <v>844</v>
      </c>
      <c r="F390" s="1">
        <v>184</v>
      </c>
      <c r="G390" s="1">
        <v>122</v>
      </c>
      <c r="H390" s="1">
        <v>12</v>
      </c>
      <c r="I390" s="1">
        <v>27</v>
      </c>
      <c r="J390" s="1">
        <v>431</v>
      </c>
      <c r="K390" s="104">
        <v>7577</v>
      </c>
    </row>
    <row r="391" spans="1:11" x14ac:dyDescent="0.25">
      <c r="A391" s="15" t="s">
        <v>13</v>
      </c>
      <c r="B391" s="1">
        <v>67</v>
      </c>
      <c r="C391" s="1">
        <v>97</v>
      </c>
      <c r="D391" s="1">
        <v>260</v>
      </c>
      <c r="E391" s="1">
        <v>29</v>
      </c>
      <c r="F391" s="1"/>
      <c r="G391" s="1">
        <v>13</v>
      </c>
      <c r="H391" s="1"/>
      <c r="I391" s="1"/>
      <c r="J391" s="1">
        <v>1143</v>
      </c>
      <c r="K391" s="104">
        <v>1609</v>
      </c>
    </row>
    <row r="392" spans="1:11" x14ac:dyDescent="0.25">
      <c r="A392" s="15" t="s">
        <v>14</v>
      </c>
      <c r="B392" s="1">
        <v>546</v>
      </c>
      <c r="C392" s="1">
        <v>2374</v>
      </c>
      <c r="D392" s="1">
        <v>3545</v>
      </c>
      <c r="E392" s="1">
        <v>311</v>
      </c>
      <c r="F392" s="1">
        <v>83</v>
      </c>
      <c r="G392" s="1">
        <v>35</v>
      </c>
      <c r="H392" s="1">
        <v>6</v>
      </c>
      <c r="I392" s="1">
        <v>61</v>
      </c>
      <c r="J392" s="1">
        <v>13178</v>
      </c>
      <c r="K392" s="104">
        <v>20139</v>
      </c>
    </row>
    <row r="393" spans="1:11" x14ac:dyDescent="0.25">
      <c r="A393" s="15" t="s">
        <v>15</v>
      </c>
      <c r="B393" s="1">
        <v>1590</v>
      </c>
      <c r="C393" s="1">
        <v>4103</v>
      </c>
      <c r="D393" s="1">
        <v>6936</v>
      </c>
      <c r="E393" s="1">
        <v>884</v>
      </c>
      <c r="F393" s="1">
        <v>66</v>
      </c>
      <c r="G393" s="1">
        <v>183</v>
      </c>
      <c r="H393" s="1">
        <v>34</v>
      </c>
      <c r="I393" s="1">
        <v>100</v>
      </c>
      <c r="J393" s="1">
        <v>3713</v>
      </c>
      <c r="K393" s="104">
        <v>17609</v>
      </c>
    </row>
    <row r="394" spans="1:11" x14ac:dyDescent="0.25">
      <c r="A394" s="15" t="s">
        <v>16</v>
      </c>
      <c r="B394" s="1">
        <v>154</v>
      </c>
      <c r="C394" s="1">
        <v>329</v>
      </c>
      <c r="D394" s="1">
        <v>551</v>
      </c>
      <c r="E394" s="1">
        <v>74</v>
      </c>
      <c r="F394" s="1">
        <v>8</v>
      </c>
      <c r="G394" s="1">
        <v>28</v>
      </c>
      <c r="H394" s="1">
        <v>2</v>
      </c>
      <c r="I394" s="1"/>
      <c r="J394" s="1">
        <v>722</v>
      </c>
      <c r="K394" s="104">
        <v>1868</v>
      </c>
    </row>
    <row r="395" spans="1:11" x14ac:dyDescent="0.25">
      <c r="A395" s="15" t="s">
        <v>17</v>
      </c>
      <c r="B395" s="1">
        <v>498</v>
      </c>
      <c r="C395" s="1">
        <v>1119</v>
      </c>
      <c r="D395" s="1">
        <v>3104</v>
      </c>
      <c r="E395" s="1">
        <v>330</v>
      </c>
      <c r="F395" s="1">
        <v>10</v>
      </c>
      <c r="G395" s="1">
        <v>65</v>
      </c>
      <c r="H395" s="1">
        <v>4</v>
      </c>
      <c r="I395" s="1">
        <v>195</v>
      </c>
      <c r="J395" s="1">
        <v>2625</v>
      </c>
      <c r="K395" s="104">
        <v>7950</v>
      </c>
    </row>
    <row r="396" spans="1:11" x14ac:dyDescent="0.25">
      <c r="A396" s="15" t="s">
        <v>18</v>
      </c>
      <c r="B396" s="1">
        <v>1852</v>
      </c>
      <c r="C396" s="1">
        <v>3537</v>
      </c>
      <c r="D396" s="1">
        <v>5848</v>
      </c>
      <c r="E396" s="1">
        <v>1817</v>
      </c>
      <c r="F396" s="1">
        <v>1098</v>
      </c>
      <c r="G396" s="1">
        <v>327</v>
      </c>
      <c r="H396" s="1">
        <v>201</v>
      </c>
      <c r="I396" s="1">
        <v>145</v>
      </c>
      <c r="J396" s="1">
        <v>9744</v>
      </c>
      <c r="K396" s="104">
        <v>24569</v>
      </c>
    </row>
    <row r="397" spans="1:11" x14ac:dyDescent="0.25">
      <c r="A397" s="15" t="s">
        <v>19</v>
      </c>
      <c r="B397" s="1">
        <v>158</v>
      </c>
      <c r="C397" s="1">
        <v>239</v>
      </c>
      <c r="D397" s="1">
        <v>342</v>
      </c>
      <c r="E397" s="1">
        <v>7</v>
      </c>
      <c r="F397" s="1">
        <v>21</v>
      </c>
      <c r="G397" s="1"/>
      <c r="H397" s="1">
        <v>8</v>
      </c>
      <c r="I397" s="1"/>
      <c r="J397" s="1">
        <v>381</v>
      </c>
      <c r="K397" s="104">
        <v>1156</v>
      </c>
    </row>
    <row r="398" spans="1:11" ht="14.4" thickBot="1" x14ac:dyDescent="0.3">
      <c r="A398" s="16" t="s">
        <v>0</v>
      </c>
      <c r="B398" s="26">
        <v>18996</v>
      </c>
      <c r="C398" s="26">
        <v>31507</v>
      </c>
      <c r="D398" s="26">
        <v>51597</v>
      </c>
      <c r="E398" s="26">
        <v>14430</v>
      </c>
      <c r="F398" s="26">
        <v>2333</v>
      </c>
      <c r="G398" s="26">
        <v>2315</v>
      </c>
      <c r="H398" s="26">
        <v>823</v>
      </c>
      <c r="I398" s="26">
        <v>1995</v>
      </c>
      <c r="J398" s="26">
        <v>108380</v>
      </c>
      <c r="K398" s="89">
        <v>232376</v>
      </c>
    </row>
    <row r="401" spans="1:11" s="255" customFormat="1" ht="36.75" customHeight="1" x14ac:dyDescent="0.25">
      <c r="A401" s="578" t="s">
        <v>265</v>
      </c>
      <c r="B401" s="578"/>
      <c r="C401" s="578"/>
      <c r="D401" s="578"/>
      <c r="E401" s="578"/>
      <c r="F401" s="578"/>
      <c r="G401" s="578"/>
      <c r="H401" s="578"/>
      <c r="I401" s="578"/>
      <c r="J401" s="578"/>
      <c r="K401" s="578"/>
    </row>
    <row r="402" spans="1:11" ht="14.4" thickBot="1" x14ac:dyDescent="0.3"/>
    <row r="403" spans="1:11" ht="74.25" customHeight="1" x14ac:dyDescent="0.25">
      <c r="A403" s="62" t="s">
        <v>1</v>
      </c>
      <c r="B403" s="17" t="s">
        <v>62</v>
      </c>
      <c r="C403" s="17" t="s">
        <v>63</v>
      </c>
      <c r="D403" s="17" t="s">
        <v>64</v>
      </c>
      <c r="E403" s="17" t="s">
        <v>65</v>
      </c>
      <c r="F403" s="17" t="s">
        <v>66</v>
      </c>
      <c r="G403" s="17" t="s">
        <v>67</v>
      </c>
      <c r="H403" s="17" t="s">
        <v>68</v>
      </c>
      <c r="I403" s="17" t="s">
        <v>69</v>
      </c>
      <c r="J403" s="20" t="s">
        <v>39</v>
      </c>
    </row>
    <row r="404" spans="1:11" x14ac:dyDescent="0.25">
      <c r="A404" s="15" t="s">
        <v>2</v>
      </c>
      <c r="B404" s="1">
        <v>156</v>
      </c>
      <c r="C404" s="1">
        <v>1055</v>
      </c>
      <c r="D404" s="1">
        <v>3947</v>
      </c>
      <c r="E404" s="1">
        <v>1381</v>
      </c>
      <c r="F404" s="1">
        <v>2930</v>
      </c>
      <c r="G404" s="1">
        <v>894</v>
      </c>
      <c r="H404" s="1">
        <v>178</v>
      </c>
      <c r="I404" s="1">
        <v>3325</v>
      </c>
      <c r="J404" s="102">
        <v>13866</v>
      </c>
    </row>
    <row r="405" spans="1:11" x14ac:dyDescent="0.25">
      <c r="A405" s="15" t="s">
        <v>3</v>
      </c>
      <c r="B405" s="1"/>
      <c r="C405" s="1"/>
      <c r="D405" s="1">
        <v>94</v>
      </c>
      <c r="E405" s="1"/>
      <c r="F405" s="1">
        <v>79</v>
      </c>
      <c r="G405" s="1">
        <v>26</v>
      </c>
      <c r="H405" s="1"/>
      <c r="I405" s="1">
        <v>200</v>
      </c>
      <c r="J405" s="102">
        <v>399</v>
      </c>
    </row>
    <row r="406" spans="1:11" x14ac:dyDescent="0.25">
      <c r="A406" s="15" t="s">
        <v>4</v>
      </c>
      <c r="B406" s="1">
        <v>8374</v>
      </c>
      <c r="C406" s="1">
        <v>5131</v>
      </c>
      <c r="D406" s="1">
        <v>514</v>
      </c>
      <c r="E406" s="1"/>
      <c r="F406" s="1">
        <v>1069</v>
      </c>
      <c r="G406" s="1"/>
      <c r="H406" s="1">
        <v>1</v>
      </c>
      <c r="I406" s="1">
        <v>6137</v>
      </c>
      <c r="J406" s="102">
        <v>21226</v>
      </c>
    </row>
    <row r="407" spans="1:11" x14ac:dyDescent="0.25">
      <c r="A407" s="15" t="s">
        <v>21</v>
      </c>
      <c r="B407" s="1">
        <v>10</v>
      </c>
      <c r="C407" s="1">
        <v>156</v>
      </c>
      <c r="D407" s="1">
        <v>469</v>
      </c>
      <c r="E407" s="1">
        <v>394</v>
      </c>
      <c r="F407" s="1">
        <v>511</v>
      </c>
      <c r="G407" s="1">
        <v>180</v>
      </c>
      <c r="H407" s="1">
        <v>47</v>
      </c>
      <c r="I407" s="1">
        <v>472</v>
      </c>
      <c r="J407" s="102">
        <v>2239</v>
      </c>
      <c r="K407" t="s">
        <v>243</v>
      </c>
    </row>
    <row r="408" spans="1:11" x14ac:dyDescent="0.25">
      <c r="A408" s="15" t="s">
        <v>22</v>
      </c>
      <c r="B408" s="1">
        <v>6</v>
      </c>
      <c r="C408" s="1">
        <v>91</v>
      </c>
      <c r="D408" s="1">
        <v>253</v>
      </c>
      <c r="E408" s="1">
        <v>137</v>
      </c>
      <c r="F408" s="1">
        <v>185</v>
      </c>
      <c r="G408" s="1">
        <v>105</v>
      </c>
      <c r="H408" s="1">
        <v>2</v>
      </c>
      <c r="I408" s="1">
        <v>1745</v>
      </c>
      <c r="J408" s="102">
        <v>2524</v>
      </c>
    </row>
    <row r="409" spans="1:11" x14ac:dyDescent="0.25">
      <c r="A409" s="15" t="s">
        <v>5</v>
      </c>
      <c r="B409" s="1">
        <v>1063</v>
      </c>
      <c r="C409" s="1">
        <v>1853</v>
      </c>
      <c r="D409" s="1">
        <v>5907</v>
      </c>
      <c r="E409" s="1"/>
      <c r="F409" s="1">
        <v>5567</v>
      </c>
      <c r="G409" s="1">
        <v>517</v>
      </c>
      <c r="H409" s="1">
        <v>1212</v>
      </c>
      <c r="I409" s="1">
        <v>8139</v>
      </c>
      <c r="J409" s="102">
        <v>24258</v>
      </c>
    </row>
    <row r="410" spans="1:11" x14ac:dyDescent="0.25">
      <c r="A410" s="15" t="s">
        <v>20</v>
      </c>
      <c r="B410" s="1">
        <v>49</v>
      </c>
      <c r="C410" s="1">
        <v>376</v>
      </c>
      <c r="D410" s="1">
        <v>1496</v>
      </c>
      <c r="E410" s="1">
        <v>1817</v>
      </c>
      <c r="F410" s="1"/>
      <c r="G410" s="1">
        <v>117</v>
      </c>
      <c r="H410" s="1">
        <v>312</v>
      </c>
      <c r="I410" s="1">
        <v>2594</v>
      </c>
      <c r="J410" s="102">
        <v>6761</v>
      </c>
    </row>
    <row r="411" spans="1:11" x14ac:dyDescent="0.25">
      <c r="A411" s="15" t="s">
        <v>6</v>
      </c>
      <c r="B411" s="1">
        <v>23</v>
      </c>
      <c r="C411" s="1">
        <v>234</v>
      </c>
      <c r="D411" s="1">
        <v>776</v>
      </c>
      <c r="E411" s="1">
        <v>486</v>
      </c>
      <c r="F411" s="1">
        <v>389</v>
      </c>
      <c r="G411" s="1">
        <v>138</v>
      </c>
      <c r="H411" s="1">
        <v>46</v>
      </c>
      <c r="I411" s="1">
        <v>4309</v>
      </c>
      <c r="J411" s="102">
        <v>6401</v>
      </c>
    </row>
    <row r="412" spans="1:11" x14ac:dyDescent="0.25">
      <c r="A412" s="15" t="s">
        <v>7</v>
      </c>
      <c r="B412" s="1">
        <v>268</v>
      </c>
      <c r="C412" s="1">
        <v>1904</v>
      </c>
      <c r="D412" s="1">
        <v>6264</v>
      </c>
      <c r="E412" s="1">
        <v>8</v>
      </c>
      <c r="F412" s="1">
        <v>6377</v>
      </c>
      <c r="G412" s="1">
        <v>1884</v>
      </c>
      <c r="H412" s="1">
        <v>51</v>
      </c>
      <c r="I412" s="1">
        <v>7979</v>
      </c>
      <c r="J412" s="102">
        <v>24735</v>
      </c>
    </row>
    <row r="413" spans="1:11" x14ac:dyDescent="0.25">
      <c r="A413" s="15" t="s">
        <v>8</v>
      </c>
      <c r="B413" s="1">
        <v>834</v>
      </c>
      <c r="C413" s="1">
        <v>206</v>
      </c>
      <c r="D413" s="1">
        <v>2159</v>
      </c>
      <c r="E413" s="1"/>
      <c r="F413" s="1">
        <v>2097</v>
      </c>
      <c r="G413" s="1">
        <v>383</v>
      </c>
      <c r="H413" s="1">
        <v>259</v>
      </c>
      <c r="I413" s="1">
        <v>7457</v>
      </c>
      <c r="J413" s="102">
        <v>13395</v>
      </c>
    </row>
    <row r="414" spans="1:11" x14ac:dyDescent="0.25">
      <c r="A414" s="15" t="s">
        <v>9</v>
      </c>
      <c r="B414" s="19">
        <v>35</v>
      </c>
      <c r="C414" s="19">
        <v>194</v>
      </c>
      <c r="D414" s="19">
        <v>794</v>
      </c>
      <c r="E414" s="19">
        <v>29</v>
      </c>
      <c r="F414" s="19">
        <v>1241</v>
      </c>
      <c r="G414" s="19">
        <v>134</v>
      </c>
      <c r="H414" s="19">
        <v>261</v>
      </c>
      <c r="I414" s="19">
        <v>235</v>
      </c>
      <c r="J414" s="103">
        <v>2923</v>
      </c>
    </row>
    <row r="415" spans="1:11" x14ac:dyDescent="0.25">
      <c r="A415" s="15" t="s">
        <v>10</v>
      </c>
      <c r="B415" s="1">
        <v>28</v>
      </c>
      <c r="C415" s="1">
        <v>266</v>
      </c>
      <c r="D415" s="1">
        <v>460</v>
      </c>
      <c r="E415" s="1"/>
      <c r="F415" s="1">
        <v>589</v>
      </c>
      <c r="G415" s="1">
        <v>211</v>
      </c>
      <c r="H415" s="1"/>
      <c r="I415" s="1">
        <v>2013</v>
      </c>
      <c r="J415" s="104">
        <v>3567</v>
      </c>
    </row>
    <row r="416" spans="1:11" x14ac:dyDescent="0.25">
      <c r="A416" s="15" t="s">
        <v>11</v>
      </c>
      <c r="B416" s="1">
        <v>677</v>
      </c>
      <c r="C416" s="1">
        <v>2183</v>
      </c>
      <c r="D416" s="1">
        <v>9133</v>
      </c>
      <c r="E416" s="1">
        <v>1487</v>
      </c>
      <c r="F416" s="1">
        <v>8982</v>
      </c>
      <c r="G416" s="1">
        <v>2565</v>
      </c>
      <c r="H416" s="1">
        <v>113</v>
      </c>
      <c r="I416" s="1">
        <v>2465</v>
      </c>
      <c r="J416" s="104">
        <v>27605</v>
      </c>
    </row>
    <row r="417" spans="1:22" x14ac:dyDescent="0.25">
      <c r="A417" s="15" t="s">
        <v>12</v>
      </c>
      <c r="B417" s="1">
        <v>277</v>
      </c>
      <c r="C417" s="1">
        <v>923</v>
      </c>
      <c r="D417" s="1">
        <v>2086</v>
      </c>
      <c r="E417" s="1">
        <v>537</v>
      </c>
      <c r="F417" s="1">
        <v>1760</v>
      </c>
      <c r="G417" s="1">
        <v>447</v>
      </c>
      <c r="H417" s="1">
        <v>143</v>
      </c>
      <c r="I417" s="1">
        <v>1404</v>
      </c>
      <c r="J417" s="104">
        <v>7577</v>
      </c>
    </row>
    <row r="418" spans="1:22" x14ac:dyDescent="0.25">
      <c r="A418" s="15" t="s">
        <v>13</v>
      </c>
      <c r="B418" s="1">
        <v>22</v>
      </c>
      <c r="C418" s="1">
        <v>74</v>
      </c>
      <c r="D418" s="1">
        <v>132</v>
      </c>
      <c r="E418" s="1"/>
      <c r="F418" s="1">
        <v>168</v>
      </c>
      <c r="G418" s="1">
        <v>61</v>
      </c>
      <c r="H418" s="1"/>
      <c r="I418" s="1">
        <v>1152</v>
      </c>
      <c r="J418" s="104">
        <v>1609</v>
      </c>
    </row>
    <row r="419" spans="1:22" x14ac:dyDescent="0.25">
      <c r="A419" s="15" t="s">
        <v>14</v>
      </c>
      <c r="B419" s="1">
        <v>346</v>
      </c>
      <c r="C419" s="1">
        <v>1408</v>
      </c>
      <c r="D419" s="1">
        <v>3372</v>
      </c>
      <c r="E419" s="1">
        <v>440</v>
      </c>
      <c r="F419" s="1">
        <v>2858</v>
      </c>
      <c r="G419" s="1">
        <v>685</v>
      </c>
      <c r="H419" s="1">
        <v>197</v>
      </c>
      <c r="I419" s="1">
        <v>10833</v>
      </c>
      <c r="J419" s="104">
        <v>20139</v>
      </c>
    </row>
    <row r="420" spans="1:22" x14ac:dyDescent="0.25">
      <c r="A420" s="15" t="s">
        <v>15</v>
      </c>
      <c r="B420" s="1">
        <v>642</v>
      </c>
      <c r="C420" s="1">
        <v>2394</v>
      </c>
      <c r="D420" s="1">
        <v>5257</v>
      </c>
      <c r="E420" s="1">
        <v>639</v>
      </c>
      <c r="F420" s="1">
        <v>3632</v>
      </c>
      <c r="G420" s="1">
        <v>798</v>
      </c>
      <c r="H420" s="1">
        <v>210</v>
      </c>
      <c r="I420" s="1">
        <v>4037</v>
      </c>
      <c r="J420" s="104">
        <v>17609</v>
      </c>
    </row>
    <row r="421" spans="1:22" x14ac:dyDescent="0.25">
      <c r="A421" s="15" t="s">
        <v>16</v>
      </c>
      <c r="B421" s="1">
        <v>86</v>
      </c>
      <c r="C421" s="1">
        <v>270</v>
      </c>
      <c r="D421" s="1">
        <v>430</v>
      </c>
      <c r="E421" s="1">
        <v>64</v>
      </c>
      <c r="F421" s="1">
        <v>453</v>
      </c>
      <c r="G421" s="1">
        <v>124</v>
      </c>
      <c r="H421" s="1">
        <v>34</v>
      </c>
      <c r="I421" s="1">
        <v>407</v>
      </c>
      <c r="J421" s="104">
        <v>1868</v>
      </c>
    </row>
    <row r="422" spans="1:22" x14ac:dyDescent="0.25">
      <c r="A422" s="15" t="s">
        <v>17</v>
      </c>
      <c r="B422" s="1">
        <v>336</v>
      </c>
      <c r="C422" s="1">
        <v>1025</v>
      </c>
      <c r="D422" s="1">
        <v>1481</v>
      </c>
      <c r="E422" s="1">
        <v>227</v>
      </c>
      <c r="F422" s="1">
        <v>1422</v>
      </c>
      <c r="G422" s="1">
        <v>416</v>
      </c>
      <c r="H422" s="1">
        <v>80</v>
      </c>
      <c r="I422" s="1">
        <v>2963</v>
      </c>
      <c r="J422" s="104">
        <v>7950</v>
      </c>
    </row>
    <row r="423" spans="1:22" x14ac:dyDescent="0.25">
      <c r="A423" s="15" t="s">
        <v>18</v>
      </c>
      <c r="B423" s="1">
        <v>2490</v>
      </c>
      <c r="C423" s="1">
        <v>4226</v>
      </c>
      <c r="D423" s="1">
        <v>6446</v>
      </c>
      <c r="E423" s="1">
        <v>1921</v>
      </c>
      <c r="F423" s="1">
        <v>2751</v>
      </c>
      <c r="G423" s="1">
        <v>795</v>
      </c>
      <c r="H423" s="1">
        <v>402</v>
      </c>
      <c r="I423" s="1">
        <v>5538</v>
      </c>
      <c r="J423" s="104">
        <v>24569</v>
      </c>
    </row>
    <row r="424" spans="1:22" x14ac:dyDescent="0.25">
      <c r="A424" s="15" t="s">
        <v>19</v>
      </c>
      <c r="B424" s="1">
        <v>16</v>
      </c>
      <c r="C424" s="1">
        <v>93</v>
      </c>
      <c r="D424" s="1">
        <v>373</v>
      </c>
      <c r="E424" s="1">
        <v>330</v>
      </c>
      <c r="F424" s="1"/>
      <c r="G424" s="1">
        <v>12</v>
      </c>
      <c r="H424" s="1">
        <v>62</v>
      </c>
      <c r="I424" s="1">
        <v>270</v>
      </c>
      <c r="J424" s="104">
        <v>1156</v>
      </c>
    </row>
    <row r="425" spans="1:22" ht="14.4" thickBot="1" x14ac:dyDescent="0.3">
      <c r="A425" s="16" t="s">
        <v>0</v>
      </c>
      <c r="B425" s="26">
        <v>15738</v>
      </c>
      <c r="C425" s="26">
        <v>24062</v>
      </c>
      <c r="D425" s="26">
        <v>51843</v>
      </c>
      <c r="E425" s="26">
        <v>9897</v>
      </c>
      <c r="F425" s="26">
        <v>43060</v>
      </c>
      <c r="G425" s="26">
        <v>10492</v>
      </c>
      <c r="H425" s="26">
        <v>3610</v>
      </c>
      <c r="I425" s="26">
        <v>73674</v>
      </c>
      <c r="J425" s="89">
        <v>232376</v>
      </c>
    </row>
    <row r="428" spans="1:22" s="255" customFormat="1" ht="36.75" customHeight="1" x14ac:dyDescent="0.25">
      <c r="A428" s="578" t="s">
        <v>266</v>
      </c>
      <c r="B428" s="578"/>
      <c r="C428" s="578"/>
      <c r="D428" s="578"/>
      <c r="E428" s="578"/>
      <c r="F428" s="578"/>
      <c r="G428" s="578"/>
      <c r="H428" s="578"/>
      <c r="I428" s="578"/>
      <c r="J428" s="578"/>
      <c r="K428" s="578"/>
    </row>
    <row r="429" spans="1:22" ht="14.4" thickBot="1" x14ac:dyDescent="0.3"/>
    <row r="430" spans="1:22" ht="74.25" customHeight="1" x14ac:dyDescent="0.25">
      <c r="A430" s="62" t="s">
        <v>1</v>
      </c>
      <c r="B430" s="17" t="s">
        <v>109</v>
      </c>
      <c r="C430" s="17" t="s">
        <v>110</v>
      </c>
      <c r="D430" s="17" t="s">
        <v>111</v>
      </c>
      <c r="E430" s="17" t="s">
        <v>112</v>
      </c>
      <c r="F430" s="17" t="s">
        <v>113</v>
      </c>
      <c r="G430" s="17" t="s">
        <v>114</v>
      </c>
      <c r="H430" s="17" t="s">
        <v>115</v>
      </c>
      <c r="I430" s="17" t="s">
        <v>116</v>
      </c>
      <c r="J430" s="17" t="s">
        <v>117</v>
      </c>
      <c r="K430" s="17" t="s">
        <v>118</v>
      </c>
      <c r="L430" s="17" t="s">
        <v>119</v>
      </c>
      <c r="M430" s="17" t="s">
        <v>120</v>
      </c>
      <c r="N430" s="17" t="s">
        <v>121</v>
      </c>
      <c r="O430" s="17" t="s">
        <v>122</v>
      </c>
      <c r="P430" s="17" t="s">
        <v>123</v>
      </c>
      <c r="Q430" s="17" t="s">
        <v>124</v>
      </c>
      <c r="R430" s="17" t="s">
        <v>125</v>
      </c>
      <c r="S430" s="17" t="s">
        <v>126</v>
      </c>
      <c r="T430" s="17" t="s">
        <v>127</v>
      </c>
      <c r="U430" s="98" t="s">
        <v>69</v>
      </c>
      <c r="V430" s="20" t="s">
        <v>39</v>
      </c>
    </row>
    <row r="431" spans="1:22" x14ac:dyDescent="0.25">
      <c r="A431" s="15" t="s">
        <v>2</v>
      </c>
      <c r="B431" s="1">
        <v>99</v>
      </c>
      <c r="C431" s="1">
        <v>2562</v>
      </c>
      <c r="D431" s="1">
        <v>668</v>
      </c>
      <c r="E431" s="1">
        <v>921</v>
      </c>
      <c r="F431" s="1">
        <v>2408</v>
      </c>
      <c r="G431" s="1">
        <v>571</v>
      </c>
      <c r="H431" s="1">
        <v>145</v>
      </c>
      <c r="I431" s="1">
        <v>49</v>
      </c>
      <c r="J431" s="1">
        <v>44</v>
      </c>
      <c r="K431" s="1">
        <v>1190</v>
      </c>
      <c r="L431" s="1">
        <v>1018</v>
      </c>
      <c r="M431" s="1">
        <v>1531</v>
      </c>
      <c r="N431" s="1">
        <v>24</v>
      </c>
      <c r="O431" s="1">
        <v>25</v>
      </c>
      <c r="P431" s="1">
        <v>31</v>
      </c>
      <c r="Q431" s="1">
        <v>54</v>
      </c>
      <c r="R431" s="1">
        <v>281</v>
      </c>
      <c r="S431" s="1">
        <v>161</v>
      </c>
      <c r="T431" s="1">
        <v>77</v>
      </c>
      <c r="U431" s="90">
        <v>2007</v>
      </c>
      <c r="V431" s="102">
        <v>13866</v>
      </c>
    </row>
    <row r="432" spans="1:22" x14ac:dyDescent="0.25">
      <c r="A432" s="15" t="s">
        <v>3</v>
      </c>
      <c r="B432" s="1"/>
      <c r="C432" s="1">
        <v>39</v>
      </c>
      <c r="D432" s="1">
        <v>12</v>
      </c>
      <c r="E432" s="1">
        <v>17</v>
      </c>
      <c r="F432" s="1">
        <v>48</v>
      </c>
      <c r="G432" s="1"/>
      <c r="H432" s="1"/>
      <c r="I432" s="1">
        <v>5</v>
      </c>
      <c r="J432" s="1"/>
      <c r="K432" s="1">
        <v>50</v>
      </c>
      <c r="L432" s="1">
        <v>22</v>
      </c>
      <c r="M432" s="1"/>
      <c r="N432" s="1"/>
      <c r="O432" s="1"/>
      <c r="P432" s="1"/>
      <c r="Q432" s="1"/>
      <c r="R432" s="1">
        <v>3</v>
      </c>
      <c r="S432" s="1">
        <v>9</v>
      </c>
      <c r="T432" s="1"/>
      <c r="U432" s="90">
        <v>194</v>
      </c>
      <c r="V432" s="102">
        <v>399</v>
      </c>
    </row>
    <row r="433" spans="1:22" x14ac:dyDescent="0.25">
      <c r="A433" s="15" t="s">
        <v>4</v>
      </c>
      <c r="B433" s="1"/>
      <c r="C433" s="1">
        <v>169</v>
      </c>
      <c r="D433" s="1">
        <v>140</v>
      </c>
      <c r="E433" s="1">
        <v>1934</v>
      </c>
      <c r="F433" s="1">
        <v>571</v>
      </c>
      <c r="G433" s="1">
        <v>3135</v>
      </c>
      <c r="H433" s="1">
        <v>89</v>
      </c>
      <c r="I433" s="1">
        <v>33</v>
      </c>
      <c r="J433" s="1">
        <v>406</v>
      </c>
      <c r="K433" s="1">
        <v>2134</v>
      </c>
      <c r="L433" s="1">
        <v>198</v>
      </c>
      <c r="M433" s="1">
        <v>2601</v>
      </c>
      <c r="N433" s="1">
        <v>175</v>
      </c>
      <c r="O433" s="1">
        <v>1277</v>
      </c>
      <c r="P433" s="1">
        <v>649</v>
      </c>
      <c r="Q433" s="1">
        <v>112</v>
      </c>
      <c r="R433" s="1">
        <v>1171</v>
      </c>
      <c r="S433" s="1">
        <v>189</v>
      </c>
      <c r="T433" s="1">
        <v>1</v>
      </c>
      <c r="U433" s="90">
        <v>6242</v>
      </c>
      <c r="V433" s="102">
        <v>21226</v>
      </c>
    </row>
    <row r="434" spans="1:22" x14ac:dyDescent="0.25">
      <c r="A434" s="15" t="s">
        <v>21</v>
      </c>
      <c r="B434" s="1">
        <v>12</v>
      </c>
      <c r="C434" s="1">
        <v>186</v>
      </c>
      <c r="D434" s="1">
        <v>156</v>
      </c>
      <c r="E434" s="1">
        <v>95</v>
      </c>
      <c r="F434" s="1">
        <v>419</v>
      </c>
      <c r="G434" s="1">
        <v>124</v>
      </c>
      <c r="H434" s="1">
        <v>71</v>
      </c>
      <c r="I434" s="1">
        <v>32</v>
      </c>
      <c r="J434" s="1">
        <v>3</v>
      </c>
      <c r="K434" s="102">
        <v>280</v>
      </c>
      <c r="L434">
        <v>154</v>
      </c>
      <c r="M434">
        <v>298</v>
      </c>
      <c r="N434">
        <v>4</v>
      </c>
      <c r="O434">
        <v>2</v>
      </c>
      <c r="P434">
        <v>5</v>
      </c>
      <c r="Q434">
        <v>31</v>
      </c>
      <c r="R434">
        <v>55</v>
      </c>
      <c r="S434">
        <v>22</v>
      </c>
      <c r="U434">
        <v>290</v>
      </c>
      <c r="V434">
        <v>2239</v>
      </c>
    </row>
    <row r="435" spans="1:22" x14ac:dyDescent="0.25">
      <c r="A435" s="15" t="s">
        <v>22</v>
      </c>
      <c r="B435" s="1"/>
      <c r="C435" s="1">
        <v>140</v>
      </c>
      <c r="D435" s="1">
        <v>41</v>
      </c>
      <c r="E435" s="1">
        <v>35</v>
      </c>
      <c r="F435" s="1">
        <v>234</v>
      </c>
      <c r="G435" s="1">
        <v>10</v>
      </c>
      <c r="H435" s="1">
        <v>3</v>
      </c>
      <c r="I435" s="1">
        <v>2</v>
      </c>
      <c r="J435" s="1">
        <v>2</v>
      </c>
      <c r="K435" s="1">
        <v>41</v>
      </c>
      <c r="L435" s="1">
        <v>17</v>
      </c>
      <c r="M435" s="1">
        <v>167</v>
      </c>
      <c r="N435" s="1"/>
      <c r="O435" s="1">
        <v>2</v>
      </c>
      <c r="P435" s="1">
        <v>1</v>
      </c>
      <c r="Q435" s="1">
        <v>2</v>
      </c>
      <c r="R435" s="1">
        <v>8</v>
      </c>
      <c r="S435" s="1">
        <v>11</v>
      </c>
      <c r="T435" s="1"/>
      <c r="U435" s="90">
        <v>1808</v>
      </c>
      <c r="V435" s="102">
        <v>2524</v>
      </c>
    </row>
    <row r="436" spans="1:22" x14ac:dyDescent="0.25">
      <c r="A436" s="15" t="s">
        <v>5</v>
      </c>
      <c r="B436" s="1">
        <v>119</v>
      </c>
      <c r="C436" s="1">
        <v>1752</v>
      </c>
      <c r="D436" s="1">
        <v>1048</v>
      </c>
      <c r="E436" s="1">
        <v>688</v>
      </c>
      <c r="F436" s="1">
        <v>2598</v>
      </c>
      <c r="G436" s="1">
        <v>427</v>
      </c>
      <c r="H436" s="1">
        <v>6974</v>
      </c>
      <c r="I436" s="1">
        <v>39</v>
      </c>
      <c r="J436" s="1">
        <v>28</v>
      </c>
      <c r="K436" s="1">
        <v>706</v>
      </c>
      <c r="L436" s="1">
        <v>879</v>
      </c>
      <c r="M436" s="1">
        <v>1194</v>
      </c>
      <c r="N436" s="1">
        <v>16</v>
      </c>
      <c r="O436" s="1">
        <v>21</v>
      </c>
      <c r="P436" s="1">
        <v>22</v>
      </c>
      <c r="Q436" s="1">
        <v>81</v>
      </c>
      <c r="R436" s="1">
        <v>160</v>
      </c>
      <c r="S436" s="1">
        <v>154</v>
      </c>
      <c r="T436" s="1">
        <v>23</v>
      </c>
      <c r="U436" s="90">
        <v>7329</v>
      </c>
      <c r="V436" s="102">
        <v>24258</v>
      </c>
    </row>
    <row r="437" spans="1:22" x14ac:dyDescent="0.25">
      <c r="A437" s="15" t="s">
        <v>20</v>
      </c>
      <c r="B437" s="1"/>
      <c r="C437" s="1">
        <v>545</v>
      </c>
      <c r="D437" s="1"/>
      <c r="E437" s="1">
        <v>655</v>
      </c>
      <c r="F437" s="1">
        <v>1</v>
      </c>
      <c r="G437" s="1"/>
      <c r="H437" s="1">
        <v>134</v>
      </c>
      <c r="I437" s="1"/>
      <c r="J437" s="1"/>
      <c r="K437" s="1">
        <v>0</v>
      </c>
      <c r="L437" s="1"/>
      <c r="M437" s="1">
        <v>344</v>
      </c>
      <c r="N437" s="1"/>
      <c r="O437" s="1"/>
      <c r="P437" s="1"/>
      <c r="Q437" s="1"/>
      <c r="R437" s="1">
        <v>142</v>
      </c>
      <c r="S437" s="1"/>
      <c r="T437" s="1"/>
      <c r="U437" s="90">
        <v>4940</v>
      </c>
      <c r="V437" s="102">
        <v>6761</v>
      </c>
    </row>
    <row r="438" spans="1:22" x14ac:dyDescent="0.25">
      <c r="A438" s="15" t="s">
        <v>6</v>
      </c>
      <c r="B438" s="1">
        <v>214</v>
      </c>
      <c r="C438" s="1">
        <v>253</v>
      </c>
      <c r="D438" s="1">
        <v>182</v>
      </c>
      <c r="E438" s="1">
        <v>76</v>
      </c>
      <c r="F438" s="1">
        <v>75</v>
      </c>
      <c r="G438" s="1">
        <v>20</v>
      </c>
      <c r="H438" s="1">
        <v>143</v>
      </c>
      <c r="I438" s="1">
        <v>59</v>
      </c>
      <c r="J438" s="1">
        <v>5</v>
      </c>
      <c r="K438" s="1">
        <v>6</v>
      </c>
      <c r="L438" s="1">
        <v>1</v>
      </c>
      <c r="M438" s="1">
        <v>330</v>
      </c>
      <c r="N438" s="1">
        <v>2</v>
      </c>
      <c r="O438" s="1"/>
      <c r="P438" s="1"/>
      <c r="Q438" s="1"/>
      <c r="R438" s="1">
        <v>76</v>
      </c>
      <c r="S438" s="1"/>
      <c r="T438" s="1"/>
      <c r="U438" s="90">
        <v>4959</v>
      </c>
      <c r="V438" s="102">
        <v>6401</v>
      </c>
    </row>
    <row r="439" spans="1:22" x14ac:dyDescent="0.25">
      <c r="A439" s="15" t="s">
        <v>7</v>
      </c>
      <c r="B439" s="1">
        <v>58</v>
      </c>
      <c r="C439" s="1">
        <v>3422</v>
      </c>
      <c r="D439" s="1">
        <v>1080</v>
      </c>
      <c r="E439" s="1">
        <v>1355</v>
      </c>
      <c r="F439" s="1">
        <v>3519</v>
      </c>
      <c r="G439" s="1">
        <v>705</v>
      </c>
      <c r="H439" s="1">
        <v>88</v>
      </c>
      <c r="I439" s="1">
        <v>410</v>
      </c>
      <c r="J439" s="1">
        <v>11</v>
      </c>
      <c r="K439" s="1">
        <v>2226</v>
      </c>
      <c r="L439" s="1">
        <v>2353</v>
      </c>
      <c r="M439" s="1">
        <v>2186</v>
      </c>
      <c r="N439" s="1"/>
      <c r="O439" s="1"/>
      <c r="P439" s="1"/>
      <c r="Q439" s="1">
        <v>2</v>
      </c>
      <c r="R439" s="1">
        <v>441</v>
      </c>
      <c r="S439" s="1"/>
      <c r="T439" s="1"/>
      <c r="U439" s="90">
        <v>6879</v>
      </c>
      <c r="V439" s="102">
        <v>24735</v>
      </c>
    </row>
    <row r="440" spans="1:22" x14ac:dyDescent="0.25">
      <c r="A440" s="15" t="s">
        <v>8</v>
      </c>
      <c r="B440" s="1">
        <v>251</v>
      </c>
      <c r="C440" s="1">
        <v>419</v>
      </c>
      <c r="D440" s="1">
        <v>377</v>
      </c>
      <c r="E440" s="1">
        <v>189</v>
      </c>
      <c r="F440" s="1">
        <v>205</v>
      </c>
      <c r="G440" s="1">
        <v>391</v>
      </c>
      <c r="H440" s="1">
        <v>39</v>
      </c>
      <c r="I440" s="1"/>
      <c r="J440" s="1">
        <v>1647</v>
      </c>
      <c r="K440" s="1">
        <v>17</v>
      </c>
      <c r="L440" s="1">
        <v>42</v>
      </c>
      <c r="M440" s="1">
        <v>777</v>
      </c>
      <c r="N440" s="1">
        <v>2</v>
      </c>
      <c r="O440" s="1"/>
      <c r="P440" s="1"/>
      <c r="Q440" s="1">
        <v>2</v>
      </c>
      <c r="R440" s="1">
        <v>19</v>
      </c>
      <c r="S440" s="1">
        <v>4</v>
      </c>
      <c r="T440" s="1"/>
      <c r="U440" s="90">
        <v>9014</v>
      </c>
      <c r="V440" s="102">
        <v>13395</v>
      </c>
    </row>
    <row r="441" spans="1:22" x14ac:dyDescent="0.25">
      <c r="A441" s="15" t="s">
        <v>9</v>
      </c>
      <c r="B441" s="19">
        <v>16</v>
      </c>
      <c r="C441" s="19">
        <v>444</v>
      </c>
      <c r="D441" s="19">
        <v>201</v>
      </c>
      <c r="E441" s="19">
        <v>324</v>
      </c>
      <c r="F441" s="19">
        <v>283</v>
      </c>
      <c r="G441" s="19">
        <v>15</v>
      </c>
      <c r="H441" s="19">
        <v>431</v>
      </c>
      <c r="I441" s="19">
        <v>8</v>
      </c>
      <c r="J441" s="19"/>
      <c r="K441" s="19">
        <v>165</v>
      </c>
      <c r="L441" s="19">
        <v>185</v>
      </c>
      <c r="M441" s="19">
        <v>210</v>
      </c>
      <c r="N441" s="19">
        <v>1</v>
      </c>
      <c r="O441" s="19">
        <v>2</v>
      </c>
      <c r="P441" s="19">
        <v>3</v>
      </c>
      <c r="Q441" s="19">
        <v>12</v>
      </c>
      <c r="R441" s="19">
        <v>30</v>
      </c>
      <c r="S441" s="19">
        <v>35</v>
      </c>
      <c r="T441" s="19"/>
      <c r="U441" s="91">
        <v>558</v>
      </c>
      <c r="V441" s="103">
        <v>2923</v>
      </c>
    </row>
    <row r="442" spans="1:22" x14ac:dyDescent="0.25">
      <c r="A442" s="15" t="s">
        <v>10</v>
      </c>
      <c r="B442" s="1">
        <v>7</v>
      </c>
      <c r="C442" s="1">
        <v>300</v>
      </c>
      <c r="D442" s="1">
        <v>100</v>
      </c>
      <c r="E442" s="1">
        <v>144</v>
      </c>
      <c r="F442" s="1">
        <v>518</v>
      </c>
      <c r="G442" s="1">
        <v>48</v>
      </c>
      <c r="H442" s="1">
        <v>12</v>
      </c>
      <c r="I442" s="1">
        <v>7</v>
      </c>
      <c r="J442" s="1">
        <v>5</v>
      </c>
      <c r="K442" s="1">
        <v>112</v>
      </c>
      <c r="L442" s="1">
        <v>134</v>
      </c>
      <c r="M442" s="1">
        <v>247</v>
      </c>
      <c r="N442" s="1"/>
      <c r="O442" s="1">
        <v>3</v>
      </c>
      <c r="P442" s="1">
        <v>7</v>
      </c>
      <c r="Q442" s="1">
        <v>11</v>
      </c>
      <c r="R442" s="1">
        <v>46</v>
      </c>
      <c r="S442" s="1">
        <v>13</v>
      </c>
      <c r="T442" s="1">
        <v>4</v>
      </c>
      <c r="U442" s="90">
        <v>1849</v>
      </c>
      <c r="V442" s="104">
        <v>3567</v>
      </c>
    </row>
    <row r="443" spans="1:22" x14ac:dyDescent="0.25">
      <c r="A443" s="15" t="s">
        <v>11</v>
      </c>
      <c r="B443" s="1">
        <v>398</v>
      </c>
      <c r="C443" s="1">
        <v>6832</v>
      </c>
      <c r="D443" s="1">
        <v>2552</v>
      </c>
      <c r="E443" s="1">
        <v>1748</v>
      </c>
      <c r="F443" s="1">
        <v>3843</v>
      </c>
      <c r="G443" s="1">
        <v>320</v>
      </c>
      <c r="H443" s="1">
        <v>75</v>
      </c>
      <c r="I443" s="1">
        <v>1</v>
      </c>
      <c r="J443" s="1">
        <v>1</v>
      </c>
      <c r="K443" s="1">
        <v>141</v>
      </c>
      <c r="L443" s="1">
        <v>78</v>
      </c>
      <c r="M443" s="1">
        <v>9223</v>
      </c>
      <c r="N443" s="1">
        <v>4</v>
      </c>
      <c r="O443" s="1">
        <v>2</v>
      </c>
      <c r="P443" s="1">
        <v>2</v>
      </c>
      <c r="Q443" s="1">
        <v>8</v>
      </c>
      <c r="R443" s="1">
        <v>21</v>
      </c>
      <c r="S443" s="1">
        <v>52</v>
      </c>
      <c r="T443" s="1">
        <v>1</v>
      </c>
      <c r="U443" s="90">
        <v>2303</v>
      </c>
      <c r="V443" s="104">
        <v>27605</v>
      </c>
    </row>
    <row r="444" spans="1:22" x14ac:dyDescent="0.25">
      <c r="A444" s="15" t="s">
        <v>12</v>
      </c>
      <c r="B444" s="1">
        <v>109</v>
      </c>
      <c r="C444" s="1">
        <v>1223</v>
      </c>
      <c r="D444" s="1">
        <v>606</v>
      </c>
      <c r="E444" s="1">
        <v>304</v>
      </c>
      <c r="F444" s="1">
        <v>2064</v>
      </c>
      <c r="G444" s="1">
        <v>634</v>
      </c>
      <c r="H444" s="1">
        <v>98</v>
      </c>
      <c r="I444" s="1">
        <v>38</v>
      </c>
      <c r="J444" s="1">
        <v>11</v>
      </c>
      <c r="K444" s="1">
        <v>417</v>
      </c>
      <c r="L444" s="1">
        <v>445</v>
      </c>
      <c r="M444" s="1">
        <v>589</v>
      </c>
      <c r="N444" s="1">
        <v>11</v>
      </c>
      <c r="O444" s="1">
        <v>8</v>
      </c>
      <c r="P444" s="1">
        <v>34</v>
      </c>
      <c r="Q444" s="1">
        <v>40</v>
      </c>
      <c r="R444" s="1">
        <v>155</v>
      </c>
      <c r="S444" s="1">
        <v>78</v>
      </c>
      <c r="T444" s="1">
        <v>11</v>
      </c>
      <c r="U444" s="90">
        <v>702</v>
      </c>
      <c r="V444" s="104">
        <v>7577</v>
      </c>
    </row>
    <row r="445" spans="1:22" x14ac:dyDescent="0.25">
      <c r="A445" s="15" t="s">
        <v>13</v>
      </c>
      <c r="B445" s="1">
        <v>1</v>
      </c>
      <c r="C445" s="1">
        <v>70</v>
      </c>
      <c r="D445" s="1">
        <v>33</v>
      </c>
      <c r="E445" s="1">
        <v>20</v>
      </c>
      <c r="F445" s="1">
        <v>136</v>
      </c>
      <c r="G445" s="1">
        <v>10</v>
      </c>
      <c r="H445" s="1">
        <v>13</v>
      </c>
      <c r="I445" s="1">
        <v>13</v>
      </c>
      <c r="J445" s="1">
        <v>1</v>
      </c>
      <c r="K445" s="1">
        <v>39</v>
      </c>
      <c r="L445" s="1">
        <v>60</v>
      </c>
      <c r="M445" s="1">
        <v>27</v>
      </c>
      <c r="N445" s="1"/>
      <c r="O445" s="1"/>
      <c r="P445" s="1">
        <v>2</v>
      </c>
      <c r="Q445" s="1">
        <v>14</v>
      </c>
      <c r="R445" s="1">
        <v>20</v>
      </c>
      <c r="S445" s="1">
        <v>7</v>
      </c>
      <c r="T445" s="1">
        <v>1</v>
      </c>
      <c r="U445" s="90">
        <v>1142</v>
      </c>
      <c r="V445" s="104">
        <v>1609</v>
      </c>
    </row>
    <row r="446" spans="1:22" x14ac:dyDescent="0.25">
      <c r="A446" s="15" t="s">
        <v>14</v>
      </c>
      <c r="B446" s="1">
        <v>110</v>
      </c>
      <c r="C446" s="1">
        <v>2288</v>
      </c>
      <c r="D446" s="1">
        <v>1633</v>
      </c>
      <c r="E446" s="1">
        <v>488</v>
      </c>
      <c r="F446" s="1">
        <v>1580</v>
      </c>
      <c r="G446" s="1">
        <v>353</v>
      </c>
      <c r="H446" s="1">
        <v>196</v>
      </c>
      <c r="I446" s="1">
        <v>67</v>
      </c>
      <c r="J446" s="1">
        <v>24</v>
      </c>
      <c r="K446" s="1">
        <v>477</v>
      </c>
      <c r="L446" s="1">
        <v>431</v>
      </c>
      <c r="M446" s="1">
        <v>1122</v>
      </c>
      <c r="N446" s="1">
        <v>12</v>
      </c>
      <c r="O446" s="1">
        <v>3</v>
      </c>
      <c r="P446" s="1">
        <v>27</v>
      </c>
      <c r="Q446" s="1">
        <v>32</v>
      </c>
      <c r="R446" s="1">
        <v>350</v>
      </c>
      <c r="S446" s="1">
        <v>86</v>
      </c>
      <c r="T446" s="1">
        <v>8</v>
      </c>
      <c r="U446" s="90">
        <v>10852</v>
      </c>
      <c r="V446" s="104">
        <v>20139</v>
      </c>
    </row>
    <row r="447" spans="1:22" x14ac:dyDescent="0.25">
      <c r="A447" s="15" t="s">
        <v>15</v>
      </c>
      <c r="B447" s="1">
        <v>114</v>
      </c>
      <c r="C447" s="1">
        <v>3264</v>
      </c>
      <c r="D447" s="1">
        <v>2271</v>
      </c>
      <c r="E447" s="1">
        <v>652</v>
      </c>
      <c r="F447" s="1">
        <v>2772</v>
      </c>
      <c r="G447" s="1">
        <v>1223</v>
      </c>
      <c r="H447" s="1">
        <v>256</v>
      </c>
      <c r="I447" s="1">
        <v>107</v>
      </c>
      <c r="J447" s="1">
        <v>22</v>
      </c>
      <c r="K447" s="1">
        <v>854</v>
      </c>
      <c r="L447" s="1">
        <v>1003</v>
      </c>
      <c r="M447" s="1">
        <v>965</v>
      </c>
      <c r="N447" s="1">
        <v>12</v>
      </c>
      <c r="O447" s="1">
        <v>15</v>
      </c>
      <c r="P447" s="1">
        <v>120</v>
      </c>
      <c r="Q447" s="1">
        <v>79</v>
      </c>
      <c r="R447" s="1">
        <v>347</v>
      </c>
      <c r="S447" s="1">
        <v>109</v>
      </c>
      <c r="T447" s="1">
        <v>14</v>
      </c>
      <c r="U447" s="90">
        <v>3410</v>
      </c>
      <c r="V447" s="104">
        <v>17609</v>
      </c>
    </row>
    <row r="448" spans="1:22" x14ac:dyDescent="0.25">
      <c r="A448" s="15" t="s">
        <v>16</v>
      </c>
      <c r="B448" s="1">
        <v>339</v>
      </c>
      <c r="C448" s="1">
        <v>79</v>
      </c>
      <c r="D448" s="1">
        <v>54</v>
      </c>
      <c r="E448" s="1">
        <v>31</v>
      </c>
      <c r="F448" s="1">
        <v>76</v>
      </c>
      <c r="G448" s="1">
        <v>19</v>
      </c>
      <c r="H448" s="1">
        <v>16</v>
      </c>
      <c r="I448" s="1">
        <v>2</v>
      </c>
      <c r="J448" s="1">
        <v>1</v>
      </c>
      <c r="K448" s="1">
        <v>62</v>
      </c>
      <c r="L448" s="1">
        <v>102</v>
      </c>
      <c r="M448" s="1">
        <v>169</v>
      </c>
      <c r="N448" s="1"/>
      <c r="O448" s="1">
        <v>1</v>
      </c>
      <c r="P448" s="1">
        <v>1</v>
      </c>
      <c r="Q448" s="1">
        <v>10</v>
      </c>
      <c r="R448" s="1">
        <v>21</v>
      </c>
      <c r="S448" s="1">
        <v>23</v>
      </c>
      <c r="T448" s="1"/>
      <c r="U448" s="90">
        <v>862</v>
      </c>
      <c r="V448" s="104">
        <v>1868</v>
      </c>
    </row>
    <row r="449" spans="1:22" x14ac:dyDescent="0.25">
      <c r="A449" s="15" t="s">
        <v>17</v>
      </c>
      <c r="B449" s="1">
        <v>16</v>
      </c>
      <c r="C449" s="1">
        <v>979</v>
      </c>
      <c r="D449" s="1">
        <v>653</v>
      </c>
      <c r="E449" s="1">
        <v>223</v>
      </c>
      <c r="F449" s="1">
        <v>1428</v>
      </c>
      <c r="G449" s="1">
        <v>188</v>
      </c>
      <c r="H449" s="1">
        <v>60</v>
      </c>
      <c r="I449" s="1">
        <v>25</v>
      </c>
      <c r="J449" s="1">
        <v>9</v>
      </c>
      <c r="K449" s="1">
        <v>374</v>
      </c>
      <c r="L449" s="1">
        <v>416</v>
      </c>
      <c r="M449" s="1">
        <v>444</v>
      </c>
      <c r="N449" s="1">
        <v>13</v>
      </c>
      <c r="O449" s="1">
        <v>4</v>
      </c>
      <c r="P449" s="1">
        <v>19</v>
      </c>
      <c r="Q449" s="1">
        <v>38</v>
      </c>
      <c r="R449" s="1">
        <v>133</v>
      </c>
      <c r="S449" s="1">
        <v>69</v>
      </c>
      <c r="T449" s="1">
        <v>5</v>
      </c>
      <c r="U449" s="90">
        <v>2854</v>
      </c>
      <c r="V449" s="104">
        <v>7950</v>
      </c>
    </row>
    <row r="450" spans="1:22" x14ac:dyDescent="0.25">
      <c r="A450" s="15" t="s">
        <v>18</v>
      </c>
      <c r="B450" s="1">
        <v>253</v>
      </c>
      <c r="C450" s="1">
        <v>3621</v>
      </c>
      <c r="D450" s="1">
        <v>3137</v>
      </c>
      <c r="E450" s="1">
        <v>719</v>
      </c>
      <c r="F450" s="1">
        <v>5617</v>
      </c>
      <c r="G450" s="1">
        <v>1152</v>
      </c>
      <c r="H450" s="1">
        <v>288</v>
      </c>
      <c r="I450" s="1">
        <v>46</v>
      </c>
      <c r="J450" s="1">
        <v>20</v>
      </c>
      <c r="K450" s="1">
        <v>975</v>
      </c>
      <c r="L450" s="1">
        <v>388</v>
      </c>
      <c r="M450" s="1">
        <v>2350</v>
      </c>
      <c r="N450" s="1">
        <v>23</v>
      </c>
      <c r="O450" s="1">
        <v>9</v>
      </c>
      <c r="P450" s="1">
        <v>67</v>
      </c>
      <c r="Q450" s="1">
        <v>41</v>
      </c>
      <c r="R450" s="1">
        <v>271</v>
      </c>
      <c r="S450" s="1">
        <v>98</v>
      </c>
      <c r="T450" s="1">
        <v>11</v>
      </c>
      <c r="U450" s="90">
        <v>5483</v>
      </c>
      <c r="V450" s="104">
        <v>24569</v>
      </c>
    </row>
    <row r="451" spans="1:22" x14ac:dyDescent="0.25">
      <c r="A451" s="15" t="s">
        <v>19</v>
      </c>
      <c r="B451" s="1"/>
      <c r="C451" s="1">
        <v>237</v>
      </c>
      <c r="D451" s="1">
        <v>151</v>
      </c>
      <c r="E451" s="1">
        <v>72</v>
      </c>
      <c r="F451" s="1"/>
      <c r="G451" s="1"/>
      <c r="H451" s="1">
        <v>119</v>
      </c>
      <c r="I451" s="1"/>
      <c r="J451" s="1"/>
      <c r="K451" s="1"/>
      <c r="L451" s="1"/>
      <c r="M451" s="1">
        <v>313</v>
      </c>
      <c r="N451" s="1"/>
      <c r="O451" s="1"/>
      <c r="P451" s="1"/>
      <c r="Q451" s="1"/>
      <c r="R451" s="1">
        <v>44</v>
      </c>
      <c r="S451" s="1"/>
      <c r="T451" s="1"/>
      <c r="U451" s="90">
        <v>220</v>
      </c>
      <c r="V451" s="104">
        <v>1156</v>
      </c>
    </row>
    <row r="452" spans="1:22" ht="14.4" thickBot="1" x14ac:dyDescent="0.3">
      <c r="A452" s="16" t="s">
        <v>0</v>
      </c>
      <c r="B452" s="26">
        <v>2116</v>
      </c>
      <c r="C452" s="26">
        <v>28824</v>
      </c>
      <c r="D452" s="26">
        <v>15095</v>
      </c>
      <c r="E452" s="26">
        <v>10690</v>
      </c>
      <c r="F452" s="26">
        <v>28395</v>
      </c>
      <c r="G452" s="26">
        <v>9345</v>
      </c>
      <c r="H452" s="26">
        <v>9250</v>
      </c>
      <c r="I452" s="26">
        <v>943</v>
      </c>
      <c r="J452" s="26">
        <v>2240</v>
      </c>
      <c r="K452" s="26">
        <v>10266</v>
      </c>
      <c r="L452" s="26">
        <v>7926</v>
      </c>
      <c r="M452" s="26">
        <v>25087</v>
      </c>
      <c r="N452" s="26">
        <v>299</v>
      </c>
      <c r="O452" s="26">
        <v>1374</v>
      </c>
      <c r="P452" s="26">
        <v>990</v>
      </c>
      <c r="Q452" s="26">
        <v>569</v>
      </c>
      <c r="R452" s="26">
        <v>3794</v>
      </c>
      <c r="S452" s="26">
        <v>1120</v>
      </c>
      <c r="T452" s="26">
        <v>156</v>
      </c>
      <c r="U452" s="92">
        <v>73897</v>
      </c>
      <c r="V452" s="89">
        <v>232376</v>
      </c>
    </row>
  </sheetData>
  <mergeCells count="50">
    <mergeCell ref="B32:H32"/>
    <mergeCell ref="I32:I33"/>
    <mergeCell ref="B50:I50"/>
    <mergeCell ref="A336:A338"/>
    <mergeCell ref="A306:A308"/>
    <mergeCell ref="A312:A314"/>
    <mergeCell ref="A318:A320"/>
    <mergeCell ref="A321:A323"/>
    <mergeCell ref="A324:A326"/>
    <mergeCell ref="A327:A329"/>
    <mergeCell ref="A330:A332"/>
    <mergeCell ref="A333:A335"/>
    <mergeCell ref="A309:A311"/>
    <mergeCell ref="A315:A317"/>
    <mergeCell ref="A345:A347"/>
    <mergeCell ref="A348:A350"/>
    <mergeCell ref="A351:A353"/>
    <mergeCell ref="A354:A356"/>
    <mergeCell ref="A32:A33"/>
    <mergeCell ref="A342:A344"/>
    <mergeCell ref="R3:Y3"/>
    <mergeCell ref="B4:H4"/>
    <mergeCell ref="J4:P4"/>
    <mergeCell ref="R4:X4"/>
    <mergeCell ref="Y4:Y5"/>
    <mergeCell ref="Q4:Q5"/>
    <mergeCell ref="I4:I5"/>
    <mergeCell ref="R50:R52"/>
    <mergeCell ref="A50:A52"/>
    <mergeCell ref="J50:Q50"/>
    <mergeCell ref="J51:P51"/>
    <mergeCell ref="B51:H51"/>
    <mergeCell ref="I51:I52"/>
    <mergeCell ref="Q51:Q52"/>
    <mergeCell ref="A363:A365"/>
    <mergeCell ref="A401:K401"/>
    <mergeCell ref="A428:K428"/>
    <mergeCell ref="A1:K1"/>
    <mergeCell ref="A30:K30"/>
    <mergeCell ref="A48:K48"/>
    <mergeCell ref="A303:K303"/>
    <mergeCell ref="A374:K374"/>
    <mergeCell ref="A3:A5"/>
    <mergeCell ref="B3:I3"/>
    <mergeCell ref="J3:Q3"/>
    <mergeCell ref="A357:A359"/>
    <mergeCell ref="A360:A362"/>
    <mergeCell ref="A366:A368"/>
    <mergeCell ref="A369:A371"/>
    <mergeCell ref="A339:A3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36BF-901C-42E2-8B94-6692564D2B18}">
  <sheetPr>
    <tabColor rgb="FF00CC00"/>
  </sheetPr>
  <dimension ref="A1:Q252"/>
  <sheetViews>
    <sheetView workbookViewId="0">
      <selection activeCell="A5" sqref="A5:Q252"/>
    </sheetView>
  </sheetViews>
  <sheetFormatPr defaultRowHeight="13.8" x14ac:dyDescent="0.25"/>
  <sheetData>
    <row r="1" spans="1:17" x14ac:dyDescent="0.25">
      <c r="A1" t="s">
        <v>23</v>
      </c>
      <c r="I1" t="s">
        <v>24</v>
      </c>
      <c r="Q1" t="s">
        <v>149</v>
      </c>
    </row>
    <row r="2" spans="1:17" x14ac:dyDescent="0.25">
      <c r="A2" t="s">
        <v>40</v>
      </c>
      <c r="H2" t="s">
        <v>299</v>
      </c>
      <c r="I2" t="s">
        <v>40</v>
      </c>
      <c r="P2" t="s">
        <v>299</v>
      </c>
    </row>
    <row r="3" spans="1:17" x14ac:dyDescent="0.25">
      <c r="A3" t="s">
        <v>300</v>
      </c>
      <c r="B3" t="s">
        <v>301</v>
      </c>
      <c r="C3" t="s">
        <v>302</v>
      </c>
      <c r="D3" t="s">
        <v>303</v>
      </c>
      <c r="E3" t="s">
        <v>304</v>
      </c>
      <c r="F3" t="s">
        <v>305</v>
      </c>
      <c r="G3" t="s">
        <v>306</v>
      </c>
      <c r="I3" t="s">
        <v>300</v>
      </c>
      <c r="J3" t="s">
        <v>301</v>
      </c>
      <c r="K3" t="s">
        <v>302</v>
      </c>
      <c r="L3" t="s">
        <v>303</v>
      </c>
      <c r="M3" t="s">
        <v>304</v>
      </c>
      <c r="N3" t="s">
        <v>305</v>
      </c>
      <c r="O3" t="s">
        <v>306</v>
      </c>
    </row>
    <row r="4" spans="1:17" x14ac:dyDescent="0.25">
      <c r="A4" t="s">
        <v>25</v>
      </c>
      <c r="B4" t="s">
        <v>26</v>
      </c>
      <c r="C4" t="s">
        <v>27</v>
      </c>
      <c r="D4" t="s">
        <v>28</v>
      </c>
      <c r="E4" t="s">
        <v>29</v>
      </c>
      <c r="F4" t="s">
        <v>103</v>
      </c>
      <c r="G4" t="s">
        <v>210</v>
      </c>
      <c r="I4" t="s">
        <v>25</v>
      </c>
      <c r="J4" t="s">
        <v>26</v>
      </c>
      <c r="K4" t="s">
        <v>27</v>
      </c>
      <c r="L4" t="s">
        <v>28</v>
      </c>
      <c r="M4" t="s">
        <v>29</v>
      </c>
      <c r="N4" t="s">
        <v>103</v>
      </c>
      <c r="O4" t="s">
        <v>210</v>
      </c>
    </row>
    <row r="5" spans="1:17" x14ac:dyDescent="0.25">
      <c r="A5">
        <v>1.2560973056712801</v>
      </c>
      <c r="B5">
        <v>1.4744233622381699</v>
      </c>
      <c r="C5">
        <v>1.4874137397887099</v>
      </c>
      <c r="D5">
        <v>1.1899061135054301</v>
      </c>
      <c r="E5">
        <v>0.76961064114979805</v>
      </c>
      <c r="F5">
        <v>0.270719727733302</v>
      </c>
      <c r="G5">
        <v>0.157080810222819</v>
      </c>
      <c r="H5">
        <v>0.91854160237342197</v>
      </c>
      <c r="I5">
        <v>0.38233899704834301</v>
      </c>
      <c r="J5">
        <v>0.488703615918054</v>
      </c>
      <c r="K5">
        <v>0.39168070189181797</v>
      </c>
      <c r="L5">
        <v>0.48782027553237001</v>
      </c>
      <c r="M5">
        <v>0.36802703771970402</v>
      </c>
      <c r="N5">
        <v>0.140431193981119</v>
      </c>
      <c r="P5">
        <v>0.30145953191650798</v>
      </c>
      <c r="Q5">
        <v>0.59847760238010805</v>
      </c>
    </row>
    <row r="6" spans="1:17" x14ac:dyDescent="0.25">
      <c r="A6">
        <v>4.9546060390367099</v>
      </c>
      <c r="B6">
        <v>2.9488467244763501</v>
      </c>
      <c r="C6">
        <v>3.6011069489621401</v>
      </c>
      <c r="D6">
        <v>4.3823371497395298</v>
      </c>
      <c r="E6">
        <v>4.2007914162759796</v>
      </c>
      <c r="F6">
        <v>2.1270835750473802</v>
      </c>
      <c r="G6">
        <v>0.942484861336915</v>
      </c>
      <c r="H6">
        <v>3.2933076963144599</v>
      </c>
      <c r="I6">
        <v>10.093749522076299</v>
      </c>
      <c r="J6">
        <v>6.6463691764855399</v>
      </c>
      <c r="K6">
        <v>6.2668912302690902</v>
      </c>
      <c r="L6">
        <v>7.08774165038208</v>
      </c>
      <c r="M6">
        <v>7.2992029147741402</v>
      </c>
      <c r="N6">
        <v>4.2480436179288503</v>
      </c>
      <c r="O6">
        <v>1.17685762964825</v>
      </c>
      <c r="P6">
        <v>5.60298923113786</v>
      </c>
      <c r="Q6">
        <v>4.4912778629065704</v>
      </c>
    </row>
    <row r="7" spans="1:17" x14ac:dyDescent="0.25">
      <c r="A7">
        <v>1.1863141220228799</v>
      </c>
      <c r="B7">
        <v>1.0136660615387501</v>
      </c>
      <c r="C7">
        <v>1.17427400509635</v>
      </c>
      <c r="D7">
        <v>1.1318619128466301</v>
      </c>
      <c r="E7">
        <v>1.3147515119642399</v>
      </c>
      <c r="F7">
        <v>1.58564411958077</v>
      </c>
      <c r="G7">
        <v>0.86394445622550498</v>
      </c>
      <c r="H7">
        <v>1.18738304697052</v>
      </c>
      <c r="I7">
        <v>1.29995258996437</v>
      </c>
      <c r="J7">
        <v>1.07514795501972</v>
      </c>
      <c r="K7">
        <v>1.13587403548627</v>
      </c>
      <c r="L7">
        <v>1.1765077233427701</v>
      </c>
      <c r="M7">
        <v>1.4721081508788201</v>
      </c>
      <c r="N7">
        <v>0.91280276087727397</v>
      </c>
      <c r="O7">
        <v>0.69541587206487698</v>
      </c>
      <c r="P7">
        <v>1.08629383052673</v>
      </c>
      <c r="Q7">
        <v>1.1349507684775899</v>
      </c>
    </row>
    <row r="8" spans="1:17" x14ac:dyDescent="0.25">
      <c r="A8">
        <v>0.27913273459361798</v>
      </c>
      <c r="B8">
        <v>0.32253011048960101</v>
      </c>
      <c r="C8">
        <v>0.35228220152890499</v>
      </c>
      <c r="D8">
        <v>0.55141990625861603</v>
      </c>
      <c r="E8">
        <v>0.83374486124561498</v>
      </c>
      <c r="F8">
        <v>1.89503809413312</v>
      </c>
      <c r="G8">
        <v>3.5343182300134299</v>
      </c>
      <c r="H8">
        <v>1.1425761395376699</v>
      </c>
      <c r="I8">
        <v>0.30587119763867399</v>
      </c>
      <c r="J8">
        <v>0.244351807959027</v>
      </c>
      <c r="K8">
        <v>0.11750421056754499</v>
      </c>
      <c r="L8">
        <v>0.34434372390520201</v>
      </c>
      <c r="M8">
        <v>0.55204055657955697</v>
      </c>
      <c r="N8">
        <v>1.7553899247639899</v>
      </c>
      <c r="O8">
        <v>4.4934564041115097</v>
      </c>
      <c r="P8">
        <v>1.3513703154878001</v>
      </c>
      <c r="Q8">
        <v>1.2508721058755401</v>
      </c>
    </row>
    <row r="9" spans="1:17" x14ac:dyDescent="0.25">
      <c r="A9">
        <v>2.7215441622877701</v>
      </c>
      <c r="B9">
        <v>2.1655593132873201</v>
      </c>
      <c r="C9">
        <v>2.9748274795774199</v>
      </c>
      <c r="D9">
        <v>4.0630940461161202</v>
      </c>
      <c r="E9">
        <v>4.9704020574257797</v>
      </c>
      <c r="F9">
        <v>4.0994701628185801</v>
      </c>
      <c r="G9">
        <v>2.6311035712322202</v>
      </c>
      <c r="H9">
        <v>3.52854396033693</v>
      </c>
      <c r="I9">
        <v>4.9704069616284601</v>
      </c>
      <c r="J9">
        <v>4.6915547128133204</v>
      </c>
      <c r="K9">
        <v>6.7760761427284502</v>
      </c>
      <c r="L9">
        <v>8.2068587530739894</v>
      </c>
      <c r="M9">
        <v>8.4339529477432293</v>
      </c>
      <c r="N9">
        <v>7.8641468629426701</v>
      </c>
      <c r="O9">
        <v>3.9317743535975702</v>
      </c>
      <c r="P9">
        <v>6.5801339207982599</v>
      </c>
      <c r="Q9">
        <v>5.1113222257328097</v>
      </c>
    </row>
    <row r="10" spans="1:17" x14ac:dyDescent="0.25">
      <c r="A10">
        <v>21.981702849247402</v>
      </c>
      <c r="B10">
        <v>14.513854972032</v>
      </c>
      <c r="C10">
        <v>12.2907345866751</v>
      </c>
      <c r="D10">
        <v>13.1179893488892</v>
      </c>
      <c r="E10">
        <v>13.468186220121501</v>
      </c>
      <c r="F10">
        <v>10.210001160227399</v>
      </c>
      <c r="G10">
        <v>7.1471768651382703</v>
      </c>
      <c r="H10">
        <v>12.669153076638301</v>
      </c>
      <c r="I10">
        <v>24.6226314099133</v>
      </c>
      <c r="J10">
        <v>15.149812093459699</v>
      </c>
      <c r="K10">
        <v>15.3538835141593</v>
      </c>
      <c r="L10">
        <v>17.762397091443301</v>
      </c>
      <c r="M10">
        <v>17.205264013396199</v>
      </c>
      <c r="N10">
        <v>13.937796002626101</v>
      </c>
      <c r="O10">
        <v>8.2112566432275909</v>
      </c>
      <c r="P10">
        <v>15.1145572209173</v>
      </c>
      <c r="Q10">
        <v>13.9375189383115</v>
      </c>
    </row>
    <row r="11" spans="1:17" x14ac:dyDescent="0.25">
      <c r="A11">
        <v>5.0941724063335201</v>
      </c>
      <c r="B11">
        <v>2.90277099440641</v>
      </c>
      <c r="C11">
        <v>2.1528356760099698</v>
      </c>
      <c r="D11">
        <v>2.1476354243756601</v>
      </c>
      <c r="E11">
        <v>1.21855018182051</v>
      </c>
      <c r="F11">
        <v>0.38674246819043201</v>
      </c>
      <c r="G11">
        <v>0.235621215334229</v>
      </c>
      <c r="H11">
        <v>1.78667543388489</v>
      </c>
      <c r="I11">
        <v>7.4938443421475203</v>
      </c>
      <c r="J11">
        <v>2.9810920571001298</v>
      </c>
      <c r="K11">
        <v>2.3892522815400898</v>
      </c>
      <c r="L11">
        <v>2.0660623434312102</v>
      </c>
      <c r="M11">
        <v>1.96281086783842</v>
      </c>
      <c r="N11">
        <v>0.63194037291503602</v>
      </c>
      <c r="O11">
        <v>0.26746764310187598</v>
      </c>
      <c r="P11">
        <v>1.99587000441274</v>
      </c>
      <c r="Q11">
        <v>1.89517907420367</v>
      </c>
    </row>
    <row r="12" spans="1:17" x14ac:dyDescent="0.25">
      <c r="A12">
        <v>0.76761502013244898</v>
      </c>
      <c r="B12">
        <v>0.92151460139885899</v>
      </c>
      <c r="C12">
        <v>0.74370686989435497</v>
      </c>
      <c r="D12">
        <v>1.1899061135054301</v>
      </c>
      <c r="E12">
        <v>1.3147515119642399</v>
      </c>
      <c r="F12">
        <v>1.08287891093321</v>
      </c>
      <c r="G12">
        <v>0.314161620445638</v>
      </c>
      <c r="H12">
        <v>0.94094505608984702</v>
      </c>
      <c r="I12">
        <v>1.2234847905546999</v>
      </c>
      <c r="J12">
        <v>0.977407231836108</v>
      </c>
      <c r="K12">
        <v>1.44921859699973</v>
      </c>
      <c r="L12">
        <v>1.4347655162716799</v>
      </c>
      <c r="M12">
        <v>1.5334459904987701</v>
      </c>
      <c r="N12">
        <v>1.05323395485839</v>
      </c>
      <c r="O12">
        <v>0.56168205051393905</v>
      </c>
      <c r="P12">
        <v>1.1642575025741</v>
      </c>
      <c r="Q12">
        <v>1.05677126186037</v>
      </c>
    </row>
    <row r="13" spans="1:17" x14ac:dyDescent="0.25">
      <c r="A13">
        <v>2.79132734593618</v>
      </c>
      <c r="B13">
        <v>1.6587262825179501</v>
      </c>
      <c r="C13">
        <v>1.2134164719328899</v>
      </c>
      <c r="D13">
        <v>0.95772931087022795</v>
      </c>
      <c r="E13">
        <v>0.96201330143724795</v>
      </c>
      <c r="F13">
        <v>0.232045480914259</v>
      </c>
      <c r="G13">
        <v>3.9270202555704799E-2</v>
      </c>
      <c r="H13">
        <v>0.99135282695180305</v>
      </c>
      <c r="I13">
        <v>2.2940339822900602</v>
      </c>
      <c r="J13">
        <v>1.2706294013869399</v>
      </c>
      <c r="K13">
        <v>0.70502526340527205</v>
      </c>
      <c r="L13">
        <v>0.86085930976300495</v>
      </c>
      <c r="M13">
        <v>0.889398674489286</v>
      </c>
      <c r="N13">
        <v>0.140431193981119</v>
      </c>
      <c r="O13">
        <v>8.0240292930562701E-2</v>
      </c>
      <c r="P13">
        <v>0.72766093910881302</v>
      </c>
      <c r="Q13">
        <v>0.85458288267790194</v>
      </c>
    </row>
    <row r="14" spans="1:17" x14ac:dyDescent="0.25">
      <c r="A14">
        <v>5.2337387736303302</v>
      </c>
      <c r="B14">
        <v>3.3174525650358899</v>
      </c>
      <c r="C14">
        <v>2.1919781428465202</v>
      </c>
      <c r="D14">
        <v>1.7413260197640501</v>
      </c>
      <c r="E14">
        <v>1.02614752153306</v>
      </c>
      <c r="F14">
        <v>0.928181923657037</v>
      </c>
      <c r="G14">
        <v>0.35343182300134302</v>
      </c>
      <c r="H14">
        <v>1.8370832047468399</v>
      </c>
      <c r="I14">
        <v>2.3705017816997298</v>
      </c>
      <c r="J14">
        <v>1.41724048616236</v>
      </c>
      <c r="K14">
        <v>1.60589087775645</v>
      </c>
      <c r="L14">
        <v>1.9225857918040501</v>
      </c>
      <c r="M14">
        <v>1.65612166973867</v>
      </c>
      <c r="N14">
        <v>1.6149587307828699</v>
      </c>
      <c r="O14">
        <v>0.64192234344450205</v>
      </c>
      <c r="P14">
        <v>1.5176928158555201</v>
      </c>
      <c r="Q14">
        <v>1.6714239345750801</v>
      </c>
    </row>
    <row r="15" spans="1:17" x14ac:dyDescent="0.25">
      <c r="A15">
        <v>8.3739820378085295</v>
      </c>
      <c r="B15">
        <v>7.1417381608411601</v>
      </c>
      <c r="C15">
        <v>5.4799453571162999</v>
      </c>
      <c r="D15">
        <v>5.2820222599509501</v>
      </c>
      <c r="E15">
        <v>3.7518518756052699</v>
      </c>
      <c r="F15">
        <v>3.2873109796186699</v>
      </c>
      <c r="G15">
        <v>0.942484861336915</v>
      </c>
      <c r="H15">
        <v>4.6095106021544296</v>
      </c>
      <c r="I15">
        <v>10.3996207197149</v>
      </c>
      <c r="J15">
        <v>8.7477947249331702</v>
      </c>
      <c r="K15">
        <v>7.6769417570796303</v>
      </c>
      <c r="L15">
        <v>7.1164369607075102</v>
      </c>
      <c r="M15">
        <v>6.5018109997147802</v>
      </c>
      <c r="N15">
        <v>4.66933719987221</v>
      </c>
      <c r="O15">
        <v>1.8187799730927601</v>
      </c>
      <c r="P15">
        <v>6.0915615759680604</v>
      </c>
      <c r="Q15">
        <v>5.3782108862536697</v>
      </c>
    </row>
    <row r="16" spans="1:17" x14ac:dyDescent="0.25">
      <c r="A16">
        <v>54.640232796700701</v>
      </c>
      <c r="B16">
        <v>38.381083148262498</v>
      </c>
      <c r="C16">
        <v>33.662521479428698</v>
      </c>
      <c r="D16">
        <v>35.755227605821801</v>
      </c>
      <c r="E16">
        <v>33.830801100543198</v>
      </c>
      <c r="F16">
        <v>26.105116602854199</v>
      </c>
      <c r="G16">
        <v>17.161078516842998</v>
      </c>
      <c r="H16">
        <v>32.905072645999098</v>
      </c>
      <c r="I16">
        <v>65.456436294676294</v>
      </c>
      <c r="J16">
        <v>43.690103263074</v>
      </c>
      <c r="K16">
        <v>43.868238611883598</v>
      </c>
      <c r="L16">
        <v>48.466379139657199</v>
      </c>
      <c r="M16">
        <v>47.874183823371602</v>
      </c>
      <c r="N16">
        <v>36.968511815529602</v>
      </c>
      <c r="O16">
        <v>21.8788532057334</v>
      </c>
      <c r="P16">
        <v>41.5338468887037</v>
      </c>
      <c r="Q16">
        <v>37.380587543254798</v>
      </c>
    </row>
    <row r="17" spans="1:17" x14ac:dyDescent="0.25">
      <c r="A17">
        <v>2.3100023100023099</v>
      </c>
      <c r="B17">
        <v>0</v>
      </c>
      <c r="C17">
        <v>1.3475272874275701</v>
      </c>
      <c r="D17">
        <v>0.983090837593394</v>
      </c>
      <c r="E17">
        <v>1.0672358591248701</v>
      </c>
      <c r="F17">
        <v>1.3433637829124101</v>
      </c>
      <c r="H17">
        <v>0.96814793300416302</v>
      </c>
      <c r="M17">
        <v>1.0550749103186301</v>
      </c>
      <c r="P17">
        <v>0.18199024532285099</v>
      </c>
      <c r="Q17">
        <v>0.562888745039543</v>
      </c>
    </row>
    <row r="18" spans="1:17" x14ac:dyDescent="0.25">
      <c r="A18">
        <v>2.3100023100023099</v>
      </c>
      <c r="C18">
        <v>1.3475272874275701</v>
      </c>
      <c r="D18">
        <v>1.96618167518679</v>
      </c>
      <c r="E18">
        <v>1.0672358591248701</v>
      </c>
      <c r="F18">
        <v>1.3433637829124101</v>
      </c>
      <c r="H18">
        <v>1.161777519605</v>
      </c>
      <c r="I18">
        <v>33.028455284552898</v>
      </c>
      <c r="J18">
        <v>6.7442252571235901</v>
      </c>
      <c r="K18">
        <v>4.0972411909314399</v>
      </c>
      <c r="L18">
        <v>8.5706123226359399</v>
      </c>
      <c r="M18">
        <v>5.2753745515931598</v>
      </c>
      <c r="O18">
        <v>1.01214574898785</v>
      </c>
      <c r="P18">
        <v>6.3696585862997699</v>
      </c>
      <c r="Q18">
        <v>3.8464064244368799</v>
      </c>
    </row>
    <row r="19" spans="1:17" x14ac:dyDescent="0.25">
      <c r="F19">
        <v>1.3433637829124101</v>
      </c>
      <c r="H19">
        <v>0.19362958660083299</v>
      </c>
      <c r="N19">
        <v>1.26582278481013</v>
      </c>
      <c r="P19">
        <v>0.18199024532285099</v>
      </c>
      <c r="Q19">
        <v>0.187629581679848</v>
      </c>
    </row>
    <row r="20" spans="1:17" x14ac:dyDescent="0.25">
      <c r="D20">
        <v>0.983090837593394</v>
      </c>
      <c r="F20">
        <v>1.3433637829124101</v>
      </c>
      <c r="G20">
        <v>2.9819591471596798</v>
      </c>
      <c r="H20">
        <v>0.77451834640332995</v>
      </c>
      <c r="M20">
        <v>1.0550749103186301</v>
      </c>
      <c r="N20">
        <v>1.26582278481013</v>
      </c>
      <c r="O20">
        <v>2.0242914979757098</v>
      </c>
      <c r="P20">
        <v>0.72796098129140296</v>
      </c>
      <c r="Q20">
        <v>0.750518326719391</v>
      </c>
    </row>
    <row r="21" spans="1:17" x14ac:dyDescent="0.25">
      <c r="A21">
        <v>6.9300069300069298</v>
      </c>
      <c r="B21">
        <v>3.2247662044501801</v>
      </c>
      <c r="C21">
        <v>13.475272874275699</v>
      </c>
      <c r="D21">
        <v>11.7970900511207</v>
      </c>
      <c r="E21">
        <v>6.4034151547492</v>
      </c>
      <c r="F21">
        <v>12.0902740462117</v>
      </c>
      <c r="G21">
        <v>5.9639182943193703</v>
      </c>
      <c r="H21">
        <v>8.9069609836382995</v>
      </c>
      <c r="I21">
        <v>5.0813008130081299</v>
      </c>
      <c r="J21">
        <v>3.3721126285617902</v>
      </c>
      <c r="K21">
        <v>9.5602294455066907</v>
      </c>
      <c r="L21">
        <v>19.045805161413199</v>
      </c>
      <c r="M21">
        <v>24.266722937328499</v>
      </c>
      <c r="N21">
        <v>17.721518987341799</v>
      </c>
      <c r="O21">
        <v>7.0850202429149798</v>
      </c>
      <c r="P21">
        <v>13.649268399213801</v>
      </c>
      <c r="Q21">
        <v>11.351589691630799</v>
      </c>
    </row>
    <row r="22" spans="1:17" x14ac:dyDescent="0.25">
      <c r="A22">
        <v>6.9300069300069298</v>
      </c>
      <c r="B22">
        <v>1.6123831022250901</v>
      </c>
      <c r="D22">
        <v>0.983090837593394</v>
      </c>
      <c r="E22">
        <v>3.2017075773746</v>
      </c>
      <c r="G22">
        <v>5.9639182943193703</v>
      </c>
      <c r="H22">
        <v>2.3235550392099902</v>
      </c>
      <c r="I22">
        <v>10.162601626016301</v>
      </c>
      <c r="J22">
        <v>6.7442252571235901</v>
      </c>
      <c r="K22">
        <v>2.7314941272876299</v>
      </c>
      <c r="L22">
        <v>3.8091610322826401</v>
      </c>
      <c r="M22">
        <v>5.2753745515931598</v>
      </c>
      <c r="N22">
        <v>1.26582278481013</v>
      </c>
      <c r="O22">
        <v>1.01214574898785</v>
      </c>
      <c r="P22">
        <v>3.8217951517798601</v>
      </c>
      <c r="Q22">
        <v>3.0958880977174901</v>
      </c>
    </row>
    <row r="23" spans="1:17" x14ac:dyDescent="0.25">
      <c r="A23">
        <v>2.3100023100023099</v>
      </c>
      <c r="B23">
        <v>1.6123831022250901</v>
      </c>
      <c r="C23">
        <v>8.0851637245654207</v>
      </c>
      <c r="D23">
        <v>2.9492725127801802</v>
      </c>
      <c r="H23">
        <v>2.12992545260916</v>
      </c>
      <c r="I23">
        <v>5.0813008130081299</v>
      </c>
      <c r="J23">
        <v>3.3721126285617902</v>
      </c>
      <c r="K23">
        <v>4.0972411909314399</v>
      </c>
      <c r="L23">
        <v>4.7614512903532997</v>
      </c>
      <c r="M23">
        <v>1.0550749103186301</v>
      </c>
      <c r="N23">
        <v>1.26582278481013</v>
      </c>
      <c r="P23">
        <v>2.5478634345199098</v>
      </c>
      <c r="Q23">
        <v>2.3453697709980998</v>
      </c>
    </row>
    <row r="24" spans="1:17" x14ac:dyDescent="0.25">
      <c r="A24">
        <v>4.6200046200046199</v>
      </c>
      <c r="B24">
        <v>0</v>
      </c>
      <c r="D24">
        <v>0.983090837593394</v>
      </c>
      <c r="E24">
        <v>1.0672358591248701</v>
      </c>
      <c r="F24">
        <v>1.3433637829124101</v>
      </c>
      <c r="H24">
        <v>0.96814793300416302</v>
      </c>
      <c r="J24">
        <v>1.6860563142809</v>
      </c>
      <c r="K24">
        <v>2.7314941272876299</v>
      </c>
      <c r="L24">
        <v>4.7614512903532997</v>
      </c>
      <c r="M24">
        <v>2.11014982063727</v>
      </c>
      <c r="O24">
        <v>1.01214574898785</v>
      </c>
      <c r="P24">
        <v>2.0018926985513601</v>
      </c>
      <c r="Q24">
        <v>1.50103665343878</v>
      </c>
    </row>
    <row r="25" spans="1:17" x14ac:dyDescent="0.25">
      <c r="A25">
        <v>6.9300069300069298</v>
      </c>
      <c r="B25">
        <v>1.6123831022250901</v>
      </c>
      <c r="E25">
        <v>0</v>
      </c>
      <c r="F25">
        <v>2.68672756582483</v>
      </c>
      <c r="H25">
        <v>1.161777519605</v>
      </c>
      <c r="I25">
        <v>2.5406504065040698</v>
      </c>
      <c r="J25">
        <v>5.0581689428426904</v>
      </c>
      <c r="M25">
        <v>1.0550749103186301</v>
      </c>
      <c r="P25">
        <v>0.90995122661425298</v>
      </c>
      <c r="Q25">
        <v>1.03196269923916</v>
      </c>
    </row>
    <row r="26" spans="1:17" x14ac:dyDescent="0.25">
      <c r="A26">
        <v>13.8600138600139</v>
      </c>
      <c r="B26">
        <v>8.0619155111254397</v>
      </c>
      <c r="C26">
        <v>5.3901091497102804</v>
      </c>
      <c r="D26">
        <v>2.9492725127801802</v>
      </c>
      <c r="E26">
        <v>4.2689434364994696</v>
      </c>
      <c r="F26">
        <v>4.0300913487372396</v>
      </c>
      <c r="H26">
        <v>4.8407396650208199</v>
      </c>
      <c r="I26">
        <v>2.5406504065040698</v>
      </c>
      <c r="J26">
        <v>3.3721126285617902</v>
      </c>
      <c r="K26">
        <v>5.4629882545752499</v>
      </c>
      <c r="L26">
        <v>2.8568707742119801</v>
      </c>
      <c r="M26">
        <v>1.0550749103186301</v>
      </c>
      <c r="N26">
        <v>3.79746835443038</v>
      </c>
      <c r="P26">
        <v>2.5478634345199098</v>
      </c>
      <c r="Q26">
        <v>3.65877684275703</v>
      </c>
    </row>
    <row r="27" spans="1:17" x14ac:dyDescent="0.25">
      <c r="A27">
        <v>4.6200046200046199</v>
      </c>
      <c r="B27">
        <v>12.899064817800699</v>
      </c>
      <c r="C27">
        <v>6.7376364371378497</v>
      </c>
      <c r="D27">
        <v>6.8816358631537602</v>
      </c>
      <c r="E27">
        <v>13.874066168623299</v>
      </c>
      <c r="F27">
        <v>5.3734551316496502</v>
      </c>
      <c r="G27">
        <v>1.4909795735798399</v>
      </c>
      <c r="H27">
        <v>7.7451834640333104</v>
      </c>
      <c r="I27">
        <v>15.243902439024399</v>
      </c>
      <c r="J27">
        <v>15.1745068285281</v>
      </c>
      <c r="K27">
        <v>9.5602294455066907</v>
      </c>
      <c r="L27">
        <v>11.427483096847901</v>
      </c>
      <c r="M27">
        <v>12.6608989238236</v>
      </c>
      <c r="N27">
        <v>8.8607594936708907</v>
      </c>
      <c r="O27">
        <v>4.0485829959514197</v>
      </c>
      <c r="P27">
        <v>10.373443983402501</v>
      </c>
      <c r="Q27">
        <v>9.1000347114726097</v>
      </c>
    </row>
    <row r="28" spans="1:17" x14ac:dyDescent="0.25">
      <c r="A28">
        <v>50.820050820050803</v>
      </c>
      <c r="B28">
        <v>29.0228958400516</v>
      </c>
      <c r="C28">
        <v>36.383236760544399</v>
      </c>
      <c r="D28">
        <v>30.475815965395199</v>
      </c>
      <c r="E28">
        <v>30.949839914621101</v>
      </c>
      <c r="F28">
        <v>30.897367006985501</v>
      </c>
      <c r="G28">
        <v>16.4007753093783</v>
      </c>
      <c r="H28">
        <v>31.174363442734101</v>
      </c>
      <c r="I28">
        <v>73.678861788617894</v>
      </c>
      <c r="J28">
        <v>45.5235204855842</v>
      </c>
      <c r="K28">
        <v>38.240917782026798</v>
      </c>
      <c r="L28">
        <v>55.232834968098302</v>
      </c>
      <c r="M28">
        <v>54.863895336568902</v>
      </c>
      <c r="N28">
        <v>35.443037974683499</v>
      </c>
      <c r="O28">
        <v>16.1943319838057</v>
      </c>
      <c r="P28">
        <v>43.313678386838497</v>
      </c>
      <c r="Q28">
        <v>37.432101545129598</v>
      </c>
    </row>
    <row r="29" spans="1:17" x14ac:dyDescent="0.25">
      <c r="A29">
        <v>2.6020891058249598</v>
      </c>
      <c r="B29">
        <v>2.9775646159789702</v>
      </c>
      <c r="C29">
        <v>2.3456148500416201</v>
      </c>
      <c r="D29">
        <v>0.98022105180109598</v>
      </c>
      <c r="E29">
        <v>0.496732211664692</v>
      </c>
      <c r="F29">
        <v>0.25893990004919898</v>
      </c>
      <c r="G29">
        <v>7.8675730110775402E-2</v>
      </c>
      <c r="H29">
        <v>1.30249137251059</v>
      </c>
      <c r="I29">
        <v>0.37691875202201203</v>
      </c>
      <c r="J29">
        <v>0.31443203748029902</v>
      </c>
      <c r="K29">
        <v>0.361197353522695</v>
      </c>
      <c r="L29">
        <v>0.23226446854833499</v>
      </c>
      <c r="M29">
        <v>0.16573395281001899</v>
      </c>
      <c r="N29">
        <v>4.9873653411357903E-2</v>
      </c>
      <c r="O29">
        <v>3.9273132857081103E-2</v>
      </c>
      <c r="P29">
        <v>0.20130472915135</v>
      </c>
      <c r="Q29">
        <v>0.73578319706628503</v>
      </c>
    </row>
    <row r="30" spans="1:17" x14ac:dyDescent="0.25">
      <c r="A30">
        <v>2.17317331915052</v>
      </c>
      <c r="B30">
        <v>0.92342193786689497</v>
      </c>
      <c r="C30">
        <v>0.36793958432025498</v>
      </c>
      <c r="D30">
        <v>0.27494005111494202</v>
      </c>
      <c r="E30">
        <v>0.17030818685646601</v>
      </c>
      <c r="F30">
        <v>5.5487121439114002E-2</v>
      </c>
      <c r="G30">
        <v>3.9337865055387701E-2</v>
      </c>
      <c r="H30">
        <v>0.45841875121881198</v>
      </c>
      <c r="I30">
        <v>6.3133890963686996</v>
      </c>
      <c r="J30">
        <v>1.6900722014566101</v>
      </c>
      <c r="K30">
        <v>0.863732801902097</v>
      </c>
      <c r="L30">
        <v>0.57454894851430205</v>
      </c>
      <c r="M30">
        <v>0.40052371929087999</v>
      </c>
      <c r="N30">
        <v>9.9747306822715806E-2</v>
      </c>
      <c r="O30">
        <v>1.3091044285693699E-2</v>
      </c>
      <c r="P30">
        <v>0.97221033965140402</v>
      </c>
      <c r="Q30">
        <v>0.72283341279791902</v>
      </c>
    </row>
    <row r="31" spans="1:17" x14ac:dyDescent="0.25">
      <c r="A31">
        <v>1.7442575324760701</v>
      </c>
      <c r="B31">
        <v>1.6583904190262599</v>
      </c>
      <c r="C31">
        <v>1.7477130255212101</v>
      </c>
      <c r="D31">
        <v>1.1356219502573699</v>
      </c>
      <c r="E31">
        <v>0.79477153866350603</v>
      </c>
      <c r="F31">
        <v>0.46239267865928302</v>
      </c>
      <c r="G31">
        <v>0.37370971802618302</v>
      </c>
      <c r="H31">
        <v>1.11087718549321</v>
      </c>
      <c r="I31">
        <v>0.75383750404402405</v>
      </c>
      <c r="J31">
        <v>1.53285618271646</v>
      </c>
      <c r="K31">
        <v>1.1778174571392199</v>
      </c>
      <c r="L31">
        <v>0.74569118849728599</v>
      </c>
      <c r="M31">
        <v>0.48339069569588899</v>
      </c>
      <c r="N31">
        <v>0.28261736933102799</v>
      </c>
      <c r="O31">
        <v>0.26182088571387402</v>
      </c>
      <c r="P31">
        <v>0.70914165951043595</v>
      </c>
      <c r="Q31">
        <v>0.90413039255505101</v>
      </c>
    </row>
    <row r="32" spans="1:17" x14ac:dyDescent="0.25">
      <c r="A32">
        <v>0.285943857782963</v>
      </c>
      <c r="B32">
        <v>9.4226728353764805E-2</v>
      </c>
      <c r="C32">
        <v>0.168638976146783</v>
      </c>
      <c r="D32">
        <v>0.155400898456271</v>
      </c>
      <c r="E32">
        <v>0.46834751385528101</v>
      </c>
      <c r="F32">
        <v>0.99876818590405203</v>
      </c>
      <c r="G32">
        <v>2.16358257804632</v>
      </c>
      <c r="H32">
        <v>0.57241706501396605</v>
      </c>
      <c r="I32">
        <v>9.4229688005503007E-2</v>
      </c>
      <c r="J32">
        <v>5.8956007027555997E-2</v>
      </c>
      <c r="K32">
        <v>6.2816931047425195E-2</v>
      </c>
      <c r="L32">
        <v>0.122244457130703</v>
      </c>
      <c r="M32">
        <v>0.20716744101252399</v>
      </c>
      <c r="N32">
        <v>0.81460300571884603</v>
      </c>
      <c r="O32">
        <v>1.6887447128544899</v>
      </c>
      <c r="P32">
        <v>0.48724894669587998</v>
      </c>
      <c r="Q32">
        <v>0.52858664877241901</v>
      </c>
    </row>
    <row r="33" spans="1:17" x14ac:dyDescent="0.25">
      <c r="A33">
        <v>5.0040175112018499</v>
      </c>
      <c r="B33">
        <v>4.4286562326269499</v>
      </c>
      <c r="C33">
        <v>3.9246888994160498</v>
      </c>
      <c r="D33">
        <v>5.0804139879934898</v>
      </c>
      <c r="E33">
        <v>6.11690237792806</v>
      </c>
      <c r="F33">
        <v>4.2355169365190299</v>
      </c>
      <c r="G33">
        <v>3.6387525176233599</v>
      </c>
      <c r="H33">
        <v>4.6957603299450801</v>
      </c>
      <c r="I33">
        <v>7.7268344164512497</v>
      </c>
      <c r="J33">
        <v>6.7209848011413902</v>
      </c>
      <c r="K33">
        <v>7.8835248464518601</v>
      </c>
      <c r="L33">
        <v>8.2637253020354908</v>
      </c>
      <c r="M33">
        <v>8.6595990343235005</v>
      </c>
      <c r="N33">
        <v>8.2956510174225304</v>
      </c>
      <c r="O33">
        <v>4.2414983485647602</v>
      </c>
      <c r="P33">
        <v>7.3567728289856902</v>
      </c>
      <c r="Q33">
        <v>6.0652080500567997</v>
      </c>
    </row>
    <row r="34" spans="1:17" x14ac:dyDescent="0.25">
      <c r="A34">
        <v>10.4083564232999</v>
      </c>
      <c r="B34">
        <v>6.4262628737267598</v>
      </c>
      <c r="C34">
        <v>4.5685831719764902</v>
      </c>
      <c r="D34">
        <v>3.8611146308750501</v>
      </c>
      <c r="E34">
        <v>3.4487407838434301</v>
      </c>
      <c r="F34">
        <v>2.9038260219802998</v>
      </c>
      <c r="G34">
        <v>2.3209340382678798</v>
      </c>
      <c r="H34">
        <v>4.4726146944311598</v>
      </c>
      <c r="I34">
        <v>10.742184432627299</v>
      </c>
      <c r="J34">
        <v>6.6620287941138301</v>
      </c>
      <c r="K34">
        <v>5.7163407253156899</v>
      </c>
      <c r="L34">
        <v>5.3543072223247696</v>
      </c>
      <c r="M34">
        <v>4.6129283532122001</v>
      </c>
      <c r="N34">
        <v>3.4412820853836901</v>
      </c>
      <c r="O34">
        <v>2.2385685728536302</v>
      </c>
      <c r="P34">
        <v>5.0211804600819603</v>
      </c>
      <c r="Q34">
        <v>4.75492533272116</v>
      </c>
    </row>
    <row r="35" spans="1:17" x14ac:dyDescent="0.25">
      <c r="A35">
        <v>5.4329332978762999</v>
      </c>
      <c r="B35">
        <v>2.6195030482346602</v>
      </c>
      <c r="C35">
        <v>1.3337809931609199</v>
      </c>
      <c r="D35">
        <v>1.44642374716991</v>
      </c>
      <c r="E35">
        <v>2.21400642913405</v>
      </c>
      <c r="F35">
        <v>1.5536394002951901</v>
      </c>
      <c r="G35">
        <v>0.49172331319234702</v>
      </c>
      <c r="H35">
        <v>1.9452478226322101</v>
      </c>
      <c r="I35">
        <v>7.3499156644292398</v>
      </c>
      <c r="J35">
        <v>2.0831122483069802</v>
      </c>
      <c r="K35">
        <v>1.3505640175196401</v>
      </c>
      <c r="L35">
        <v>1.1246490056024601</v>
      </c>
      <c r="M35">
        <v>2.0302409219227302</v>
      </c>
      <c r="N35">
        <v>1.5294587046149799</v>
      </c>
      <c r="O35">
        <v>0.64146116999899205</v>
      </c>
      <c r="P35">
        <v>1.84376831472713</v>
      </c>
      <c r="Q35">
        <v>1.8930230094121401</v>
      </c>
    </row>
    <row r="36" spans="1:17" x14ac:dyDescent="0.25">
      <c r="A36">
        <v>1.45831367469311</v>
      </c>
      <c r="B36">
        <v>1.4322462709772299</v>
      </c>
      <c r="C36">
        <v>0.67455590458713299</v>
      </c>
      <c r="D36">
        <v>0.82482015334482495</v>
      </c>
      <c r="E36">
        <v>1.5327736817081901</v>
      </c>
      <c r="F36">
        <v>1.4056737431242201</v>
      </c>
      <c r="G36">
        <v>0.70808157099697899</v>
      </c>
      <c r="H36">
        <v>1.11572817756959</v>
      </c>
      <c r="I36">
        <v>1.1621661520678701</v>
      </c>
      <c r="J36">
        <v>1.1201641335235599</v>
      </c>
      <c r="K36">
        <v>1.0050708967588</v>
      </c>
      <c r="L36">
        <v>0.83126230848877702</v>
      </c>
      <c r="M36">
        <v>1.6573395281001899</v>
      </c>
      <c r="N36">
        <v>1.94507248304296</v>
      </c>
      <c r="O36">
        <v>1.08655667571258</v>
      </c>
      <c r="P36">
        <v>1.2490043422345101</v>
      </c>
      <c r="Q36">
        <v>1.1843166339978899</v>
      </c>
    </row>
    <row r="37" spans="1:17" x14ac:dyDescent="0.25">
      <c r="A37">
        <v>2.5163059484900701</v>
      </c>
      <c r="B37">
        <v>0.43344295042731801</v>
      </c>
      <c r="C37">
        <v>0.168638976146783</v>
      </c>
      <c r="D37">
        <v>0.53792618696401595</v>
      </c>
      <c r="E37">
        <v>1.0218491211387899</v>
      </c>
      <c r="F37">
        <v>0.31442702148831297</v>
      </c>
      <c r="G37">
        <v>1.9668932527693899E-2</v>
      </c>
      <c r="H37">
        <v>0.62335248181605596</v>
      </c>
      <c r="I37">
        <v>1.7903640721045599</v>
      </c>
      <c r="J37">
        <v>0.49130005856296699</v>
      </c>
      <c r="K37">
        <v>9.4225396571137807E-2</v>
      </c>
      <c r="L37">
        <v>0.35450892567903702</v>
      </c>
      <c r="M37">
        <v>0.71818046217675002</v>
      </c>
      <c r="N37">
        <v>0.44886288070222102</v>
      </c>
      <c r="O37">
        <v>2.6182088571387398E-2</v>
      </c>
      <c r="P37">
        <v>0.45293564059053698</v>
      </c>
      <c r="Q37">
        <v>0.53565016746425598</v>
      </c>
    </row>
    <row r="38" spans="1:17" x14ac:dyDescent="0.25">
      <c r="A38">
        <v>6.63389750056474</v>
      </c>
      <c r="B38">
        <v>4.2967388129316797</v>
      </c>
      <c r="C38">
        <v>1.91635200166799</v>
      </c>
      <c r="D38">
        <v>2.39078305317341</v>
      </c>
      <c r="E38">
        <v>8.3025241092526993</v>
      </c>
      <c r="F38">
        <v>7.08385583706022</v>
      </c>
      <c r="G38">
        <v>2.16358257804632</v>
      </c>
      <c r="H38">
        <v>4.5186991191568602</v>
      </c>
      <c r="I38">
        <v>2.2615125121320698</v>
      </c>
      <c r="J38">
        <v>1.94554823190935</v>
      </c>
      <c r="K38">
        <v>2.0572544918031799</v>
      </c>
      <c r="L38">
        <v>2.1270535540742199</v>
      </c>
      <c r="M38">
        <v>5.6487655582748202</v>
      </c>
      <c r="N38">
        <v>7.2981779491953702</v>
      </c>
      <c r="O38">
        <v>3.3774894257089798</v>
      </c>
      <c r="P38">
        <v>3.61891001724358</v>
      </c>
      <c r="Q38">
        <v>4.0556369822293599</v>
      </c>
    </row>
    <row r="39" spans="1:17" x14ac:dyDescent="0.25">
      <c r="A39">
        <v>6.2049817138902998</v>
      </c>
      <c r="B39">
        <v>4.9563259114080296</v>
      </c>
      <c r="C39">
        <v>3.31145625888229</v>
      </c>
      <c r="D39">
        <v>2.5222761210979399</v>
      </c>
      <c r="E39">
        <v>3.0371626656069699</v>
      </c>
      <c r="F39">
        <v>2.0715192003935901</v>
      </c>
      <c r="G39">
        <v>1.3178184793554899</v>
      </c>
      <c r="H39">
        <v>3.1531448496532</v>
      </c>
      <c r="I39">
        <v>8.8890005685191191</v>
      </c>
      <c r="J39">
        <v>5.6990806793304198</v>
      </c>
      <c r="K39">
        <v>4.7269740613187503</v>
      </c>
      <c r="L39">
        <v>4.0340670853131799</v>
      </c>
      <c r="M39">
        <v>3.7152027754912602</v>
      </c>
      <c r="N39">
        <v>3.0422928580928299</v>
      </c>
      <c r="O39">
        <v>1.4269238271406099</v>
      </c>
      <c r="P39">
        <v>4.0375323517287702</v>
      </c>
      <c r="Q39">
        <v>3.6082807984130598</v>
      </c>
    </row>
    <row r="40" spans="1:17" x14ac:dyDescent="0.25">
      <c r="A40">
        <v>44.464269885250701</v>
      </c>
      <c r="B40">
        <v>30.2467798015585</v>
      </c>
      <c r="C40">
        <v>20.5279626418675</v>
      </c>
      <c r="D40">
        <v>19.209941832248301</v>
      </c>
      <c r="E40">
        <v>27.604118619652098</v>
      </c>
      <c r="F40">
        <v>21.344046046912499</v>
      </c>
      <c r="G40">
        <v>13.3158673212487</v>
      </c>
      <c r="H40">
        <v>23.9687518494407</v>
      </c>
      <c r="I40">
        <v>47.460352858771699</v>
      </c>
      <c r="J40">
        <v>28.3185353755694</v>
      </c>
      <c r="K40">
        <v>25.299518979350498</v>
      </c>
      <c r="L40">
        <v>23.764322466208601</v>
      </c>
      <c r="M40">
        <v>28.299072442310798</v>
      </c>
      <c r="N40">
        <v>27.2476393137385</v>
      </c>
      <c r="O40">
        <v>15.041609884262099</v>
      </c>
      <c r="P40">
        <v>25.950009630601201</v>
      </c>
      <c r="Q40">
        <v>24.988374625486401</v>
      </c>
    </row>
    <row r="41" spans="1:17" x14ac:dyDescent="0.25">
      <c r="A41">
        <v>3.21307261544111</v>
      </c>
      <c r="B41">
        <v>1.59826109193198</v>
      </c>
      <c r="C41">
        <v>0.30220610456331198</v>
      </c>
      <c r="D41">
        <v>0</v>
      </c>
      <c r="E41">
        <v>1.0752399129055701</v>
      </c>
      <c r="F41">
        <v>0.40960104857868401</v>
      </c>
      <c r="H41">
        <v>0.83860177131329705</v>
      </c>
      <c r="K41">
        <v>0.304016052047548</v>
      </c>
      <c r="N41">
        <v>0.37091988130563802</v>
      </c>
      <c r="P41">
        <v>8.9598910477248606E-2</v>
      </c>
      <c r="Q41">
        <v>0.456767003151692</v>
      </c>
    </row>
    <row r="42" spans="1:17" x14ac:dyDescent="0.25">
      <c r="A42">
        <v>3.21307261544111</v>
      </c>
      <c r="B42">
        <v>5.4340877125687301</v>
      </c>
      <c r="C42">
        <v>3.0220610456331198</v>
      </c>
      <c r="D42">
        <v>3.09877955758963</v>
      </c>
      <c r="E42">
        <v>3.4945297169430898</v>
      </c>
      <c r="F42">
        <v>1.63840419431474</v>
      </c>
      <c r="G42">
        <v>1.20404559319313</v>
      </c>
      <c r="H42">
        <v>3.1214621487772698</v>
      </c>
      <c r="I42">
        <v>11.8191667487442</v>
      </c>
      <c r="J42">
        <v>3.39535515414912</v>
      </c>
      <c r="K42">
        <v>4.2562247286656696</v>
      </c>
      <c r="L42">
        <v>5.9962103950303396</v>
      </c>
      <c r="M42">
        <v>4.3329903049341896</v>
      </c>
      <c r="N42">
        <v>1.8545994065281901</v>
      </c>
      <c r="O42">
        <v>3.7156658187326701</v>
      </c>
      <c r="P42">
        <v>4.7935417105328</v>
      </c>
      <c r="Q42">
        <v>3.9738729274197202</v>
      </c>
    </row>
    <row r="43" spans="1:17" x14ac:dyDescent="0.25">
      <c r="A43">
        <v>3.67208298907555</v>
      </c>
      <c r="B43">
        <v>0.63930443677279103</v>
      </c>
      <c r="C43">
        <v>0.60441220912662397</v>
      </c>
      <c r="D43">
        <v>0.47673531655224999</v>
      </c>
      <c r="E43">
        <v>0.53761995645278404</v>
      </c>
      <c r="F43">
        <v>0.40960104857868401</v>
      </c>
      <c r="G43">
        <v>0.80269706212875302</v>
      </c>
      <c r="H43">
        <v>0.88519075860847996</v>
      </c>
      <c r="I43">
        <v>0.49246528119767602</v>
      </c>
      <c r="K43">
        <v>0.91204815614264401</v>
      </c>
      <c r="L43">
        <v>0.95939366320485497</v>
      </c>
      <c r="M43">
        <v>0.81243568217516104</v>
      </c>
      <c r="N43">
        <v>1.1127596439169101</v>
      </c>
      <c r="O43">
        <v>1.4291022379741001</v>
      </c>
      <c r="P43">
        <v>0.851189649533862</v>
      </c>
      <c r="Q43">
        <v>0.86785730598821498</v>
      </c>
    </row>
    <row r="44" spans="1:17" x14ac:dyDescent="0.25">
      <c r="A44">
        <v>1.3770311209033299</v>
      </c>
      <c r="B44">
        <v>0.95895665515918704</v>
      </c>
      <c r="C44">
        <v>0.30220610456331198</v>
      </c>
      <c r="D44">
        <v>0.95347063310449998</v>
      </c>
      <c r="E44">
        <v>0.53761995645278404</v>
      </c>
      <c r="F44">
        <v>0.40960104857868401</v>
      </c>
      <c r="G44">
        <v>4.4148338417081403</v>
      </c>
      <c r="H44">
        <v>1.16472468237958</v>
      </c>
      <c r="J44">
        <v>0.339535515414912</v>
      </c>
      <c r="K44">
        <v>0.304016052047548</v>
      </c>
      <c r="L44">
        <v>0.23984841580121399</v>
      </c>
      <c r="M44">
        <v>0.27081189405838701</v>
      </c>
      <c r="N44">
        <v>1.1127596439169101</v>
      </c>
      <c r="O44">
        <v>4.0014862663274897</v>
      </c>
      <c r="P44">
        <v>0.94078856001111</v>
      </c>
      <c r="Q44">
        <v>1.05056410724889</v>
      </c>
    </row>
    <row r="45" spans="1:17" x14ac:dyDescent="0.25">
      <c r="A45">
        <v>6.42614523088222</v>
      </c>
      <c r="B45">
        <v>5.7537399309551196</v>
      </c>
      <c r="C45">
        <v>8.1595648232094309</v>
      </c>
      <c r="D45">
        <v>11.680015255530099</v>
      </c>
      <c r="E45">
        <v>13.9781188677724</v>
      </c>
      <c r="F45">
        <v>15.564839845990001</v>
      </c>
      <c r="G45">
        <v>12.84315299406</v>
      </c>
      <c r="H45">
        <v>10.7154670778921</v>
      </c>
      <c r="I45">
        <v>9.8493056239535104</v>
      </c>
      <c r="J45">
        <v>11.2046720086921</v>
      </c>
      <c r="K45">
        <v>13.9847383941872</v>
      </c>
      <c r="L45">
        <v>17.988631185090998</v>
      </c>
      <c r="M45">
        <v>14.6238422791529</v>
      </c>
      <c r="N45">
        <v>21.513353115727</v>
      </c>
      <c r="O45">
        <v>16.291765512904799</v>
      </c>
      <c r="P45">
        <v>15.3662131468481</v>
      </c>
      <c r="Q45">
        <v>13.086374640296</v>
      </c>
    </row>
    <row r="46" spans="1:17" x14ac:dyDescent="0.25">
      <c r="A46">
        <v>18.819425319012201</v>
      </c>
      <c r="B46">
        <v>17.900524229638201</v>
      </c>
      <c r="C46">
        <v>13.599274705349</v>
      </c>
      <c r="D46">
        <v>13.825324180015301</v>
      </c>
      <c r="E46">
        <v>11.290019085508501</v>
      </c>
      <c r="F46">
        <v>11.4688293602032</v>
      </c>
      <c r="G46">
        <v>6.4215764970300198</v>
      </c>
      <c r="H46">
        <v>13.324450366422401</v>
      </c>
      <c r="I46">
        <v>18.221215404314002</v>
      </c>
      <c r="J46">
        <v>16.976775770745601</v>
      </c>
      <c r="K46">
        <v>13.680722342139701</v>
      </c>
      <c r="L46">
        <v>13.1916628690668</v>
      </c>
      <c r="M46">
        <v>14.8946541732113</v>
      </c>
      <c r="N46">
        <v>12.6112759643917</v>
      </c>
      <c r="O46">
        <v>14.291022379740999</v>
      </c>
      <c r="P46">
        <v>14.604622407791499</v>
      </c>
      <c r="Q46">
        <v>13.9770702964418</v>
      </c>
    </row>
    <row r="47" spans="1:17" x14ac:dyDescent="0.25">
      <c r="A47">
        <v>2.75406224180667</v>
      </c>
      <c r="B47">
        <v>0.95895665515918704</v>
      </c>
      <c r="C47">
        <v>1.5110305228165599</v>
      </c>
      <c r="D47">
        <v>1.6685736079328799</v>
      </c>
      <c r="E47">
        <v>0.53761995645278404</v>
      </c>
      <c r="F47">
        <v>0.40960104857868401</v>
      </c>
      <c r="H47">
        <v>1.1181356950843999</v>
      </c>
      <c r="I47">
        <v>5.4171180931744303</v>
      </c>
      <c r="J47">
        <v>0.67907103082982501</v>
      </c>
      <c r="K47">
        <v>1.21606420819019</v>
      </c>
      <c r="L47">
        <v>0.95939366320485497</v>
      </c>
      <c r="N47">
        <v>0.37091988130563802</v>
      </c>
      <c r="O47">
        <v>0.285820447594821</v>
      </c>
      <c r="P47">
        <v>1.03038747048836</v>
      </c>
      <c r="Q47">
        <v>1.07340245740648</v>
      </c>
    </row>
    <row r="48" spans="1:17" x14ac:dyDescent="0.25">
      <c r="A48">
        <v>2.2950518681722198</v>
      </c>
      <c r="B48">
        <v>4.4751310574095404</v>
      </c>
      <c r="C48">
        <v>7.55515261408281</v>
      </c>
      <c r="D48">
        <v>9.2963386727688793</v>
      </c>
      <c r="E48">
        <v>6.9890594338861902</v>
      </c>
      <c r="F48">
        <v>5.3248136315229004</v>
      </c>
      <c r="G48">
        <v>3.2107882485150099</v>
      </c>
      <c r="H48">
        <v>6.0565683483738102</v>
      </c>
      <c r="I48">
        <v>2.95479168718605</v>
      </c>
      <c r="J48">
        <v>5.4325682466386001</v>
      </c>
      <c r="K48">
        <v>10.6405618216642</v>
      </c>
      <c r="L48">
        <v>10.313481879452199</v>
      </c>
      <c r="M48">
        <v>15.165466067269699</v>
      </c>
      <c r="N48">
        <v>13.353115727003001</v>
      </c>
      <c r="O48">
        <v>3.7156658187326701</v>
      </c>
      <c r="P48">
        <v>9.18388832391798</v>
      </c>
      <c r="Q48">
        <v>7.6508473027908499</v>
      </c>
    </row>
    <row r="49" spans="1:17" x14ac:dyDescent="0.25">
      <c r="A49">
        <v>0.91802074726888805</v>
      </c>
      <c r="D49">
        <v>0.23836765827612499</v>
      </c>
      <c r="H49">
        <v>0.13976696188554899</v>
      </c>
      <c r="J49">
        <v>1.35814206165965</v>
      </c>
      <c r="L49">
        <v>0.47969683160242699</v>
      </c>
      <c r="M49">
        <v>0.54162378811677403</v>
      </c>
      <c r="P49">
        <v>0.35839564190899398</v>
      </c>
      <c r="Q49">
        <v>0.25122185173343098</v>
      </c>
    </row>
    <row r="50" spans="1:17" x14ac:dyDescent="0.25">
      <c r="A50">
        <v>5.5081244836133303</v>
      </c>
      <c r="B50">
        <v>5.7537399309551196</v>
      </c>
      <c r="C50">
        <v>5.4397098821396197</v>
      </c>
      <c r="D50">
        <v>7.8661327231121296</v>
      </c>
      <c r="E50">
        <v>3.4945297169430898</v>
      </c>
      <c r="F50">
        <v>5.3248136315229004</v>
      </c>
      <c r="G50">
        <v>2.40809118638626</v>
      </c>
      <c r="H50">
        <v>5.2645555643556996</v>
      </c>
      <c r="I50">
        <v>1.4773958435930299</v>
      </c>
      <c r="J50">
        <v>3.39535515414912</v>
      </c>
      <c r="K50">
        <v>2.1281123643328401</v>
      </c>
      <c r="L50">
        <v>5.5165135634279103</v>
      </c>
      <c r="M50">
        <v>5.4162378811677403</v>
      </c>
      <c r="N50">
        <v>4.8219584569732898</v>
      </c>
      <c r="O50">
        <v>2.8582044759482099</v>
      </c>
      <c r="P50">
        <v>3.8527531505216901</v>
      </c>
      <c r="Q50">
        <v>4.5448316813593399</v>
      </c>
    </row>
    <row r="51" spans="1:17" x14ac:dyDescent="0.25">
      <c r="A51">
        <v>5.5081244836133303</v>
      </c>
      <c r="B51">
        <v>7.6716532412734901</v>
      </c>
      <c r="C51">
        <v>3.92867935932306</v>
      </c>
      <c r="D51">
        <v>4.5289855072463796</v>
      </c>
      <c r="E51">
        <v>1.3440498911319601</v>
      </c>
      <c r="F51">
        <v>3.2768083886294699</v>
      </c>
      <c r="G51">
        <v>2.8094397174506298</v>
      </c>
      <c r="H51">
        <v>4.0998308819761196</v>
      </c>
      <c r="I51">
        <v>4.9246528119767596</v>
      </c>
      <c r="J51">
        <v>9.1674589162026408</v>
      </c>
      <c r="K51">
        <v>5.47228893685587</v>
      </c>
      <c r="L51">
        <v>3.11802940541578</v>
      </c>
      <c r="M51">
        <v>2.7081189405838701</v>
      </c>
      <c r="N51">
        <v>1.8545994065281901</v>
      </c>
      <c r="O51">
        <v>3.7156658187326701</v>
      </c>
      <c r="P51">
        <v>4.3007477029079304</v>
      </c>
      <c r="Q51">
        <v>4.2022564289955699</v>
      </c>
    </row>
    <row r="52" spans="1:17" x14ac:dyDescent="0.25">
      <c r="A52">
        <v>53.704213715229997</v>
      </c>
      <c r="B52">
        <v>51.144354941823302</v>
      </c>
      <c r="C52">
        <v>44.424297370806897</v>
      </c>
      <c r="D52">
        <v>53.632723112128097</v>
      </c>
      <c r="E52">
        <v>43.278406494449101</v>
      </c>
      <c r="F52">
        <v>44.236913246497899</v>
      </c>
      <c r="G52">
        <v>34.114625140472</v>
      </c>
      <c r="H52">
        <v>46.728754257068701</v>
      </c>
      <c r="I52">
        <v>55.156111494139701</v>
      </c>
      <c r="J52">
        <v>51.948933858481602</v>
      </c>
      <c r="K52">
        <v>52.898793056273398</v>
      </c>
      <c r="L52">
        <v>58.762861871297297</v>
      </c>
      <c r="M52">
        <v>58.766181010670003</v>
      </c>
      <c r="N52">
        <v>58.976261127596402</v>
      </c>
      <c r="O52">
        <v>50.304398776688501</v>
      </c>
      <c r="P52">
        <v>55.372126674939601</v>
      </c>
      <c r="Q52">
        <v>51.135066002831998</v>
      </c>
    </row>
    <row r="53" spans="1:17" x14ac:dyDescent="0.25">
      <c r="A53">
        <v>2.4155756316730299</v>
      </c>
      <c r="B53">
        <v>4.3650527164058799</v>
      </c>
      <c r="C53">
        <v>2.4175757758907301</v>
      </c>
      <c r="D53">
        <v>2.8434671342590399</v>
      </c>
      <c r="E53">
        <v>1.52408047144889</v>
      </c>
      <c r="F53">
        <v>0.32680806562305997</v>
      </c>
      <c r="G53">
        <v>0.37352457791722699</v>
      </c>
      <c r="H53">
        <v>2.0672949445650399</v>
      </c>
      <c r="I53">
        <v>1.0447137484329301</v>
      </c>
      <c r="J53">
        <v>0.34764470710933398</v>
      </c>
      <c r="K53">
        <v>0.61037018951994404</v>
      </c>
      <c r="L53">
        <v>0.93837239308419595</v>
      </c>
      <c r="M53">
        <v>1.2509382036527401</v>
      </c>
      <c r="N53">
        <v>0.62879240418775695</v>
      </c>
      <c r="P53">
        <v>0.68128882814063496</v>
      </c>
      <c r="Q53">
        <v>1.3556001591736999</v>
      </c>
    </row>
    <row r="54" spans="1:17" x14ac:dyDescent="0.25">
      <c r="A54">
        <v>5.7973815160152702</v>
      </c>
      <c r="B54">
        <v>4.70082600228326</v>
      </c>
      <c r="C54">
        <v>7.55492429965852</v>
      </c>
      <c r="D54">
        <v>5.6869342685180797</v>
      </c>
      <c r="E54">
        <v>9.3984962406014994</v>
      </c>
      <c r="F54">
        <v>5.2289290499689498</v>
      </c>
      <c r="G54">
        <v>4.1087703570895</v>
      </c>
      <c r="H54">
        <v>6.2468260281421797</v>
      </c>
      <c r="I54">
        <v>7.8353531132469696</v>
      </c>
      <c r="J54">
        <v>13.558143577264</v>
      </c>
      <c r="K54">
        <v>7.3244422742393303</v>
      </c>
      <c r="L54">
        <v>8.9145377342998593</v>
      </c>
      <c r="M54">
        <v>10.507880910682999</v>
      </c>
      <c r="N54">
        <v>8.1743012544408504</v>
      </c>
      <c r="O54">
        <v>5.0290427217179197</v>
      </c>
      <c r="P54">
        <v>8.6864325587931006</v>
      </c>
      <c r="Q54">
        <v>7.4995299128480299</v>
      </c>
    </row>
    <row r="55" spans="1:17" x14ac:dyDescent="0.25">
      <c r="A55">
        <v>1.9324605053384201</v>
      </c>
      <c r="B55">
        <v>2.35041300114163</v>
      </c>
      <c r="C55">
        <v>3.0219697198634101</v>
      </c>
      <c r="D55">
        <v>2.8434671342590399</v>
      </c>
      <c r="E55">
        <v>3.8102011786222301</v>
      </c>
      <c r="F55">
        <v>1.9608483937383601</v>
      </c>
      <c r="G55">
        <v>1.4940983116689099</v>
      </c>
      <c r="H55">
        <v>2.6065892779298299</v>
      </c>
      <c r="I55">
        <v>2.6117843710823201</v>
      </c>
      <c r="J55">
        <v>4.5193811924213501</v>
      </c>
      <c r="K55">
        <v>5.4933317056795001</v>
      </c>
      <c r="L55">
        <v>1.6421516878973399</v>
      </c>
      <c r="M55">
        <v>2.5018764073054802</v>
      </c>
      <c r="N55">
        <v>2.8295658188449102</v>
      </c>
      <c r="O55">
        <v>2.0116170886871698</v>
      </c>
      <c r="P55">
        <v>2.9806386231152802</v>
      </c>
      <c r="Q55">
        <v>2.79865839313279</v>
      </c>
    </row>
    <row r="56" spans="1:17" x14ac:dyDescent="0.25">
      <c r="C56">
        <v>0.90659091595902197</v>
      </c>
      <c r="D56">
        <v>0.94782237808634695</v>
      </c>
      <c r="E56">
        <v>0.76204023572444601</v>
      </c>
      <c r="F56">
        <v>2.6144645249844798</v>
      </c>
      <c r="G56">
        <v>14.9409831166891</v>
      </c>
      <c r="H56">
        <v>2.6065892779298299</v>
      </c>
      <c r="J56">
        <v>0.34764470710933398</v>
      </c>
      <c r="L56">
        <v>0.70377929481314705</v>
      </c>
      <c r="M56">
        <v>0.750562922191644</v>
      </c>
      <c r="N56">
        <v>3.7727544251265401</v>
      </c>
      <c r="O56">
        <v>16.847293117755001</v>
      </c>
      <c r="P56">
        <v>3.6619274512559099</v>
      </c>
      <c r="Q56">
        <v>3.14849069227439</v>
      </c>
    </row>
    <row r="57" spans="1:17" x14ac:dyDescent="0.25">
      <c r="A57">
        <v>4.3480361370114498</v>
      </c>
      <c r="B57">
        <v>4.70082600228326</v>
      </c>
      <c r="C57">
        <v>5.1373485237677903</v>
      </c>
      <c r="D57">
        <v>6.3978010520828397</v>
      </c>
      <c r="E57">
        <v>8.8904694167852103</v>
      </c>
      <c r="F57">
        <v>8.1702016405764901</v>
      </c>
      <c r="G57">
        <v>13.446884805020201</v>
      </c>
      <c r="H57">
        <v>7.3254146948717596</v>
      </c>
      <c r="I57">
        <v>8.3577099874634406</v>
      </c>
      <c r="J57">
        <v>10.7769859203894</v>
      </c>
      <c r="K57">
        <v>7.0192571794793501</v>
      </c>
      <c r="L57">
        <v>13.1372135031787</v>
      </c>
      <c r="M57">
        <v>18.5138854140605</v>
      </c>
      <c r="N57">
        <v>20.121356934008201</v>
      </c>
      <c r="O57">
        <v>14.332771756896101</v>
      </c>
      <c r="P57">
        <v>13.668357114571499</v>
      </c>
      <c r="Q57">
        <v>10.5824270490334</v>
      </c>
    </row>
    <row r="58" spans="1:17" x14ac:dyDescent="0.25">
      <c r="A58">
        <v>0.48311512633460602</v>
      </c>
      <c r="G58">
        <v>0.37352457791722699</v>
      </c>
      <c r="H58">
        <v>8.9882388894131998E-2</v>
      </c>
      <c r="Q58">
        <v>4.3729037392699899E-2</v>
      </c>
    </row>
    <row r="59" spans="1:17" x14ac:dyDescent="0.25">
      <c r="A59">
        <v>7.24672689501908</v>
      </c>
      <c r="B59">
        <v>5.3723725740380104</v>
      </c>
      <c r="C59">
        <v>1.20878788794536</v>
      </c>
      <c r="D59">
        <v>3.79128951234539</v>
      </c>
      <c r="E59">
        <v>2.2861207071733398</v>
      </c>
      <c r="F59">
        <v>1.3072322624922399</v>
      </c>
      <c r="G59">
        <v>0.74704915583445397</v>
      </c>
      <c r="H59">
        <v>2.9661188335063602</v>
      </c>
      <c r="I59">
        <v>17.7601337233598</v>
      </c>
      <c r="J59">
        <v>3.4764470710933399</v>
      </c>
      <c r="K59">
        <v>3.9674062318796399</v>
      </c>
      <c r="L59">
        <v>4.6918619654209799</v>
      </c>
      <c r="M59">
        <v>3.2524393294971201</v>
      </c>
      <c r="N59">
        <v>1.2575848083755099</v>
      </c>
      <c r="O59">
        <v>1.00580854434358</v>
      </c>
      <c r="P59">
        <v>4.1728940723613901</v>
      </c>
      <c r="Q59">
        <v>3.58578106620139</v>
      </c>
    </row>
    <row r="60" spans="1:17" x14ac:dyDescent="0.25">
      <c r="A60">
        <v>7.24672689501908</v>
      </c>
      <c r="B60">
        <v>7.0512390034248904</v>
      </c>
      <c r="C60">
        <v>4.8351515517814496</v>
      </c>
      <c r="D60">
        <v>9.2412681863418804</v>
      </c>
      <c r="E60">
        <v>8.1284291810607598</v>
      </c>
      <c r="F60">
        <v>5.88254518121507</v>
      </c>
      <c r="G60">
        <v>7.4704915583445404</v>
      </c>
      <c r="H60">
        <v>7.23553230597763</v>
      </c>
      <c r="I60">
        <v>6.79063936481404</v>
      </c>
      <c r="J60">
        <v>7.6481835564053497</v>
      </c>
      <c r="K60">
        <v>8.85036774803919</v>
      </c>
      <c r="L60">
        <v>11.025875618739301</v>
      </c>
      <c r="M60">
        <v>13.0097573179885</v>
      </c>
      <c r="N60">
        <v>11.0038670732858</v>
      </c>
      <c r="O60">
        <v>6.5377555382333004</v>
      </c>
      <c r="P60">
        <v>9.5380435939688901</v>
      </c>
      <c r="Q60">
        <v>8.4178396980947294</v>
      </c>
    </row>
    <row r="61" spans="1:17" x14ac:dyDescent="0.25">
      <c r="A61">
        <v>0.96623025266921103</v>
      </c>
      <c r="B61">
        <v>3.02195957289638</v>
      </c>
      <c r="C61">
        <v>0.90659091595902197</v>
      </c>
      <c r="D61">
        <v>0.71086678356475996</v>
      </c>
      <c r="E61">
        <v>0.50802682381629805</v>
      </c>
      <c r="F61">
        <v>1.6340403281153</v>
      </c>
      <c r="G61">
        <v>0.37352457791722699</v>
      </c>
      <c r="H61">
        <v>1.12352986117665</v>
      </c>
      <c r="I61">
        <v>2.6117843710823201</v>
      </c>
      <c r="J61">
        <v>1.73822353554667</v>
      </c>
      <c r="K61">
        <v>1.2207403790398901</v>
      </c>
      <c r="L61">
        <v>1.1729654913552401</v>
      </c>
      <c r="M61">
        <v>0.750562922191644</v>
      </c>
      <c r="N61">
        <v>0.62879240418775695</v>
      </c>
      <c r="O61">
        <v>0.50290427217179201</v>
      </c>
      <c r="P61">
        <v>1.10709434572853</v>
      </c>
      <c r="Q61">
        <v>1.1150904535138499</v>
      </c>
    </row>
    <row r="62" spans="1:17" x14ac:dyDescent="0.25">
      <c r="A62">
        <v>9.1791874003575096</v>
      </c>
      <c r="B62">
        <v>6.7154657175475103</v>
      </c>
      <c r="C62">
        <v>0.90659091595902197</v>
      </c>
      <c r="D62">
        <v>1.8956447561726899</v>
      </c>
      <c r="E62">
        <v>1.27006705954074</v>
      </c>
      <c r="F62">
        <v>1.6340403281153</v>
      </c>
      <c r="G62">
        <v>1.4940983116689099</v>
      </c>
      <c r="H62">
        <v>2.8762364446122302</v>
      </c>
      <c r="I62">
        <v>5.2235687421646499</v>
      </c>
      <c r="J62">
        <v>3.4764470710933399</v>
      </c>
      <c r="K62">
        <v>4.8829615161595497</v>
      </c>
      <c r="L62">
        <v>5.1610481619630697</v>
      </c>
      <c r="M62">
        <v>3.7528146109582199</v>
      </c>
      <c r="N62">
        <v>3.4583582230326702</v>
      </c>
      <c r="O62">
        <v>2.5145213608589598</v>
      </c>
      <c r="P62">
        <v>4.0025718653262299</v>
      </c>
      <c r="Q62">
        <v>3.4545939540232902</v>
      </c>
    </row>
    <row r="63" spans="1:17" x14ac:dyDescent="0.25">
      <c r="A63">
        <v>15.4596840427074</v>
      </c>
      <c r="B63">
        <v>15.1097978644819</v>
      </c>
      <c r="C63">
        <v>12.9944697954127</v>
      </c>
      <c r="D63">
        <v>13.269513293208901</v>
      </c>
      <c r="E63">
        <v>5.3342816500711203</v>
      </c>
      <c r="F63">
        <v>5.88254518121507</v>
      </c>
      <c r="G63">
        <v>8.5910652920962196</v>
      </c>
      <c r="H63">
        <v>10.6960042784017</v>
      </c>
      <c r="I63">
        <v>17.7601337233598</v>
      </c>
      <c r="J63">
        <v>18.772814183904099</v>
      </c>
      <c r="K63">
        <v>21.362956633197999</v>
      </c>
      <c r="L63">
        <v>15.4831444858892</v>
      </c>
      <c r="M63">
        <v>17.5131348511384</v>
      </c>
      <c r="N63">
        <v>10.689470871191901</v>
      </c>
      <c r="O63">
        <v>9.3037290351781508</v>
      </c>
      <c r="P63">
        <v>15.5419013919582</v>
      </c>
      <c r="Q63">
        <v>13.184304773898999</v>
      </c>
    </row>
    <row r="64" spans="1:17" x14ac:dyDescent="0.25">
      <c r="A64">
        <v>55.075124402145001</v>
      </c>
      <c r="B64">
        <v>53.387952454502702</v>
      </c>
      <c r="C64">
        <v>39.890000302197002</v>
      </c>
      <c r="D64">
        <v>47.628074498838899</v>
      </c>
      <c r="E64">
        <v>41.9122129648445</v>
      </c>
      <c r="F64">
        <v>34.641654956044299</v>
      </c>
      <c r="G64">
        <v>53.414014642163501</v>
      </c>
      <c r="H64">
        <v>45.840018336007297</v>
      </c>
      <c r="I64">
        <v>69.995821145006303</v>
      </c>
      <c r="J64">
        <v>64.661915522336201</v>
      </c>
      <c r="K64">
        <v>60.731833857234399</v>
      </c>
      <c r="L64">
        <v>62.870950336641101</v>
      </c>
      <c r="M64">
        <v>71.803852889667297</v>
      </c>
      <c r="N64">
        <v>62.564844216681898</v>
      </c>
      <c r="O64">
        <v>58.085443435842002</v>
      </c>
      <c r="P64">
        <v>64.041149845219707</v>
      </c>
      <c r="Q64">
        <v>55.186045189587198</v>
      </c>
    </row>
    <row r="65" spans="1:17" x14ac:dyDescent="0.25">
      <c r="A65">
        <v>5.4654658146741903</v>
      </c>
      <c r="B65">
        <v>5.1023255443144899</v>
      </c>
      <c r="C65">
        <v>4.1351390107013399</v>
      </c>
      <c r="D65">
        <v>3.3662008860233898</v>
      </c>
      <c r="E65">
        <v>1.97406468259264</v>
      </c>
      <c r="F65">
        <v>0.73121864900042399</v>
      </c>
      <c r="G65">
        <v>0.11873288267608099</v>
      </c>
      <c r="H65">
        <v>2.8627293966586902</v>
      </c>
      <c r="I65">
        <v>0.69331518108131995</v>
      </c>
      <c r="J65">
        <v>1.5794242582940601</v>
      </c>
      <c r="K65">
        <v>1.30874679105354</v>
      </c>
      <c r="L65">
        <v>1.3454054404209601</v>
      </c>
      <c r="M65">
        <v>0.70662158783306295</v>
      </c>
      <c r="N65">
        <v>0.43808362005344598</v>
      </c>
      <c r="O65">
        <v>0.16098911713568201</v>
      </c>
      <c r="P65">
        <v>0.87546652534358604</v>
      </c>
      <c r="Q65">
        <v>1.84027076067496</v>
      </c>
    </row>
    <row r="66" spans="1:17" x14ac:dyDescent="0.25">
      <c r="A66">
        <v>7.6167661885353102</v>
      </c>
      <c r="B66">
        <v>7.1751452966922598</v>
      </c>
      <c r="C66">
        <v>7.9034511736791702</v>
      </c>
      <c r="D66">
        <v>8.1820795258816599</v>
      </c>
      <c r="E66">
        <v>8.8137817518572898</v>
      </c>
      <c r="F66">
        <v>5.7035054622033101</v>
      </c>
      <c r="G66">
        <v>4.6701600519258504</v>
      </c>
      <c r="H66">
        <v>7.3031848732783304</v>
      </c>
      <c r="I66">
        <v>22.2491144474278</v>
      </c>
      <c r="J66">
        <v>14.4642011022719</v>
      </c>
      <c r="K66">
        <v>13.1210255205624</v>
      </c>
      <c r="L66">
        <v>14.525395773433701</v>
      </c>
      <c r="M66">
        <v>12.7735440877515</v>
      </c>
      <c r="N66">
        <v>10.4466094012745</v>
      </c>
      <c r="O66">
        <v>6.0907549316332901</v>
      </c>
      <c r="P66">
        <v>12.5561562618797</v>
      </c>
      <c r="Q66">
        <v>10.005870078329499</v>
      </c>
    </row>
    <row r="67" spans="1:17" x14ac:dyDescent="0.25">
      <c r="A67">
        <v>0.34885952008558702</v>
      </c>
      <c r="B67">
        <v>0.39861918314957001</v>
      </c>
      <c r="C67">
        <v>0.60026211445664601</v>
      </c>
      <c r="D67">
        <v>1.0811156130294099</v>
      </c>
      <c r="E67">
        <v>1.55700876373504</v>
      </c>
      <c r="F67">
        <v>4.2045072317524399</v>
      </c>
      <c r="G67">
        <v>9.3403201038517008</v>
      </c>
      <c r="H67">
        <v>2.4062803420788001</v>
      </c>
      <c r="I67">
        <v>0.441200569779022</v>
      </c>
      <c r="K67">
        <v>0.33557610027013901</v>
      </c>
      <c r="L67">
        <v>0.34880881788691598</v>
      </c>
      <c r="M67">
        <v>0.84251035472403701</v>
      </c>
      <c r="N67">
        <v>4.3134387205262401</v>
      </c>
      <c r="O67">
        <v>10.1423143795479</v>
      </c>
      <c r="P67">
        <v>2.65917105024148</v>
      </c>
      <c r="Q67">
        <v>2.5363941243334098</v>
      </c>
    </row>
    <row r="68" spans="1:17" x14ac:dyDescent="0.25">
      <c r="A68">
        <v>6.68647413497375</v>
      </c>
      <c r="B68">
        <v>6.7366641952277302</v>
      </c>
      <c r="C68">
        <v>7.6366680116984398</v>
      </c>
      <c r="D68">
        <v>9.1894827107499708</v>
      </c>
      <c r="E68">
        <v>12.428266381956499</v>
      </c>
      <c r="F68">
        <v>11.8091811813569</v>
      </c>
      <c r="G68">
        <v>9.5382082416451599</v>
      </c>
      <c r="H68">
        <v>9.4167424520939296</v>
      </c>
      <c r="I68">
        <v>9.9585271464407707</v>
      </c>
      <c r="J68">
        <v>11.263788789412899</v>
      </c>
      <c r="K68">
        <v>13.7921777211027</v>
      </c>
      <c r="L68">
        <v>17.6148453032893</v>
      </c>
      <c r="M68">
        <v>21.606313935664801</v>
      </c>
      <c r="N68">
        <v>23.488021782865498</v>
      </c>
      <c r="O68">
        <v>13.952390151759101</v>
      </c>
      <c r="P68">
        <v>16.661953816565902</v>
      </c>
      <c r="Q68">
        <v>13.1444470431979</v>
      </c>
    </row>
    <row r="69" spans="1:17" x14ac:dyDescent="0.25">
      <c r="A69">
        <v>6.9190471483641396</v>
      </c>
      <c r="B69">
        <v>7.6534883164717398</v>
      </c>
      <c r="C69">
        <v>5.8025337730809099</v>
      </c>
      <c r="D69">
        <v>5.40557806514704</v>
      </c>
      <c r="E69">
        <v>4.3373815561190403</v>
      </c>
      <c r="F69">
        <v>2.9248745960017</v>
      </c>
      <c r="G69">
        <v>1.8205708676999099</v>
      </c>
      <c r="H69">
        <v>4.8969045311995298</v>
      </c>
      <c r="I69">
        <v>10.462756369045399</v>
      </c>
      <c r="J69">
        <v>8.2711954579083393</v>
      </c>
      <c r="K69">
        <v>6.4766187352136804</v>
      </c>
      <c r="L69">
        <v>6.40313329978125</v>
      </c>
      <c r="M69">
        <v>6.5498385641449302</v>
      </c>
      <c r="N69">
        <v>4.8189198205879098</v>
      </c>
      <c r="O69">
        <v>2.6294889132161301</v>
      </c>
      <c r="P69">
        <v>6.0720860073295801</v>
      </c>
      <c r="Q69">
        <v>5.5015424311277501</v>
      </c>
    </row>
    <row r="70" spans="1:17" x14ac:dyDescent="0.25">
      <c r="A70">
        <v>7.09347690840693</v>
      </c>
      <c r="B70">
        <v>5.2219112992593697</v>
      </c>
      <c r="C70">
        <v>4.4019221726820703</v>
      </c>
      <c r="D70">
        <v>4.3981748802787299</v>
      </c>
      <c r="E70">
        <v>3.8091107255660801</v>
      </c>
      <c r="F70">
        <v>2.3398996768013598</v>
      </c>
      <c r="G70">
        <v>1.3456393369955799</v>
      </c>
      <c r="H70">
        <v>3.96416081097105</v>
      </c>
      <c r="I70">
        <v>9.0761260068827294</v>
      </c>
      <c r="J70">
        <v>4.4057624047150004</v>
      </c>
      <c r="K70">
        <v>3.8926827631336098</v>
      </c>
      <c r="L70">
        <v>5.0328129437969302</v>
      </c>
      <c r="M70">
        <v>5.0822398817224199</v>
      </c>
      <c r="N70">
        <v>3.50466896042757</v>
      </c>
      <c r="O70">
        <v>1.34157597613068</v>
      </c>
      <c r="P70">
        <v>4.2556100082209598</v>
      </c>
      <c r="Q70">
        <v>4.1141131665351098</v>
      </c>
    </row>
    <row r="71" spans="1:17" x14ac:dyDescent="0.25">
      <c r="A71">
        <v>2.5583031472942999</v>
      </c>
      <c r="B71">
        <v>3.7071584032909999</v>
      </c>
      <c r="C71">
        <v>2.5010921435693598</v>
      </c>
      <c r="D71">
        <v>3.8821878831510599</v>
      </c>
      <c r="E71">
        <v>4.42079273989056</v>
      </c>
      <c r="F71">
        <v>3.3636057854019499</v>
      </c>
      <c r="G71">
        <v>1.8601484952586</v>
      </c>
      <c r="H71">
        <v>3.31421704847142</v>
      </c>
      <c r="I71">
        <v>1.9538882375928099</v>
      </c>
      <c r="J71">
        <v>2.3691363874410798</v>
      </c>
      <c r="K71">
        <v>3.8255675430795799</v>
      </c>
      <c r="L71">
        <v>4.2604505613330499</v>
      </c>
      <c r="M71">
        <v>5.5714394425299201</v>
      </c>
      <c r="N71">
        <v>5.4591958806660204</v>
      </c>
      <c r="O71">
        <v>1.60989117135682</v>
      </c>
      <c r="P71">
        <v>3.7453113383682801</v>
      </c>
      <c r="Q71">
        <v>3.5360176396215102</v>
      </c>
    </row>
    <row r="72" spans="1:17" x14ac:dyDescent="0.25">
      <c r="A72">
        <v>2.7327329073371001</v>
      </c>
      <c r="B72">
        <v>2.5113008538422901</v>
      </c>
      <c r="C72">
        <v>1.70074265762716</v>
      </c>
      <c r="D72">
        <v>2.08851879789772</v>
      </c>
      <c r="E72">
        <v>1.16775657280128</v>
      </c>
      <c r="F72">
        <v>0.62153585165036096</v>
      </c>
      <c r="G72">
        <v>7.9155255117387302E-2</v>
      </c>
      <c r="H72">
        <v>1.5231506495220399</v>
      </c>
      <c r="I72">
        <v>1.89085958476724</v>
      </c>
      <c r="J72">
        <v>1.33004148066868</v>
      </c>
      <c r="K72">
        <v>1.10740113089146</v>
      </c>
      <c r="L72">
        <v>1.32049052485761</v>
      </c>
      <c r="M72">
        <v>1.0055768749932099</v>
      </c>
      <c r="N72">
        <v>0.57287858006989101</v>
      </c>
      <c r="O72">
        <v>0.134157597613068</v>
      </c>
      <c r="P72">
        <v>0.96909930880279305</v>
      </c>
      <c r="Q72">
        <v>1.2380879201399599</v>
      </c>
    </row>
    <row r="73" spans="1:17" x14ac:dyDescent="0.25">
      <c r="A73">
        <v>13.2566617632523</v>
      </c>
      <c r="B73">
        <v>12.078161249432</v>
      </c>
      <c r="C73">
        <v>9.90432488853466</v>
      </c>
      <c r="D73">
        <v>8.0346546695594707</v>
      </c>
      <c r="E73">
        <v>7.0899506205792102</v>
      </c>
      <c r="F73">
        <v>4.7529212185027596</v>
      </c>
      <c r="G73">
        <v>2.0580366330520699</v>
      </c>
      <c r="H73">
        <v>7.8985532053390601</v>
      </c>
      <c r="I73">
        <v>3.8447478223600502</v>
      </c>
      <c r="J73">
        <v>7.1905367548650396</v>
      </c>
      <c r="K73">
        <v>8.3558448967264596</v>
      </c>
      <c r="L73">
        <v>8.8198801094263093</v>
      </c>
      <c r="M73">
        <v>8.7240588344005108</v>
      </c>
      <c r="N73">
        <v>6.5038568207934704</v>
      </c>
      <c r="O73">
        <v>3.0319617060553399</v>
      </c>
      <c r="P73">
        <v>6.8539197492139499</v>
      </c>
      <c r="Q73">
        <v>7.3610830426998204</v>
      </c>
    </row>
    <row r="74" spans="1:17" x14ac:dyDescent="0.25">
      <c r="A74">
        <v>10.8146451226532</v>
      </c>
      <c r="B74">
        <v>11.3207848014478</v>
      </c>
      <c r="C74">
        <v>8.9372359263545107</v>
      </c>
      <c r="D74">
        <v>8.0837962883335308</v>
      </c>
      <c r="E74">
        <v>5.8387828640064097</v>
      </c>
      <c r="F74">
        <v>4.9357258807528597</v>
      </c>
      <c r="G74">
        <v>3.6807193629585102</v>
      </c>
      <c r="H74">
        <v>7.4669111645950297</v>
      </c>
      <c r="I74">
        <v>14.0553895801031</v>
      </c>
      <c r="J74">
        <v>15.9189339717532</v>
      </c>
      <c r="K74">
        <v>13.2552559606705</v>
      </c>
      <c r="L74">
        <v>11.7349252303384</v>
      </c>
      <c r="M74">
        <v>9.2404361485862108</v>
      </c>
      <c r="N74">
        <v>8.6605761810565909</v>
      </c>
      <c r="O74">
        <v>6.0639234121106798</v>
      </c>
      <c r="P74">
        <v>10.744361901944</v>
      </c>
      <c r="Q74">
        <v>9.1531791761319798</v>
      </c>
    </row>
    <row r="75" spans="1:17" x14ac:dyDescent="0.25">
      <c r="A75">
        <v>63.492432655576799</v>
      </c>
      <c r="B75">
        <v>61.905559143128201</v>
      </c>
      <c r="C75">
        <v>53.523371872384303</v>
      </c>
      <c r="D75">
        <v>53.711789320051999</v>
      </c>
      <c r="E75">
        <v>51.4368966591041</v>
      </c>
      <c r="F75">
        <v>41.386975533424</v>
      </c>
      <c r="G75">
        <v>34.511691231180798</v>
      </c>
      <c r="H75">
        <v>51.052834474207899</v>
      </c>
      <c r="I75">
        <v>74.625924945480193</v>
      </c>
      <c r="J75">
        <v>66.793020607330206</v>
      </c>
      <c r="K75">
        <v>65.470897162704105</v>
      </c>
      <c r="L75">
        <v>71.4061480045644</v>
      </c>
      <c r="M75">
        <v>72.102579712350703</v>
      </c>
      <c r="N75">
        <v>68.2062497683212</v>
      </c>
      <c r="O75">
        <v>45.157447356558698</v>
      </c>
      <c r="P75">
        <v>65.393135967910197</v>
      </c>
      <c r="Q75">
        <v>58.431005382792002</v>
      </c>
    </row>
    <row r="76" spans="1:17" x14ac:dyDescent="0.25">
      <c r="A76">
        <v>1.7893203138979099</v>
      </c>
      <c r="B76">
        <v>3.4108156965738399</v>
      </c>
      <c r="C76">
        <v>2.0801841656381299</v>
      </c>
      <c r="D76">
        <v>2.2429296739595901</v>
      </c>
      <c r="E76">
        <v>1.12063652154424</v>
      </c>
      <c r="F76">
        <v>0.82182774490466803</v>
      </c>
      <c r="G76">
        <v>0.69119009109885399</v>
      </c>
      <c r="H76">
        <v>1.69142447789706</v>
      </c>
      <c r="I76">
        <v>0.84388185654008396</v>
      </c>
      <c r="J76">
        <v>0.54485025698770495</v>
      </c>
      <c r="K76">
        <v>0.57753393011839405</v>
      </c>
      <c r="L76">
        <v>1.5263291783261299</v>
      </c>
      <c r="M76">
        <v>0.65410066609251205</v>
      </c>
      <c r="N76">
        <v>0.36789051578250298</v>
      </c>
      <c r="O76">
        <v>0.64582199300666998</v>
      </c>
      <c r="P76">
        <v>0.75952650006483802</v>
      </c>
      <c r="Q76">
        <v>1.2088128210909099</v>
      </c>
    </row>
    <row r="77" spans="1:17" x14ac:dyDescent="0.25">
      <c r="A77">
        <v>3.3230234400961098</v>
      </c>
      <c r="B77">
        <v>3.7518972662312202</v>
      </c>
      <c r="C77">
        <v>2.9122578318933798</v>
      </c>
      <c r="D77">
        <v>4.1800053014701399</v>
      </c>
      <c r="E77">
        <v>2.8015913038605902</v>
      </c>
      <c r="F77">
        <v>1.91759807144423</v>
      </c>
      <c r="G77">
        <v>0.96766612753839598</v>
      </c>
      <c r="H77">
        <v>2.8455729451680001</v>
      </c>
      <c r="I77">
        <v>7.0323488045006997</v>
      </c>
      <c r="J77">
        <v>5.81173607453551</v>
      </c>
      <c r="K77">
        <v>7.0747906439503296</v>
      </c>
      <c r="L77">
        <v>7.2246247774103303</v>
      </c>
      <c r="M77">
        <v>7.19510732701763</v>
      </c>
      <c r="N77">
        <v>2.9431241262600301</v>
      </c>
      <c r="O77">
        <v>1.38390427072858</v>
      </c>
      <c r="P77">
        <v>5.2240603175191298</v>
      </c>
      <c r="Q77">
        <v>4.0773448330447204</v>
      </c>
    </row>
    <row r="78" spans="1:17" x14ac:dyDescent="0.25">
      <c r="A78">
        <v>0.25561718769970099</v>
      </c>
      <c r="B78">
        <v>0.51162235448607496</v>
      </c>
      <c r="C78">
        <v>0.69339472187937701</v>
      </c>
      <c r="D78">
        <v>0.509756744081724</v>
      </c>
      <c r="E78">
        <v>1.3447638258530801</v>
      </c>
      <c r="F78">
        <v>1.2327416173570001</v>
      </c>
      <c r="G78">
        <v>2.7647603643954199</v>
      </c>
      <c r="H78">
        <v>1.09445113275692</v>
      </c>
      <c r="I78">
        <v>0.56258790436005601</v>
      </c>
      <c r="J78">
        <v>0.36323350465846999</v>
      </c>
      <c r="K78">
        <v>0.14438348252959901</v>
      </c>
      <c r="L78">
        <v>0.91579750699567497</v>
      </c>
      <c r="M78">
        <v>0.98115099913876802</v>
      </c>
      <c r="N78">
        <v>1.4715620631300099</v>
      </c>
      <c r="O78">
        <v>3.2291099650333499</v>
      </c>
      <c r="P78">
        <v>1.29675256108631</v>
      </c>
      <c r="Q78">
        <v>1.1992190685425701</v>
      </c>
    </row>
    <row r="79" spans="1:17" x14ac:dyDescent="0.25">
      <c r="A79">
        <v>5.3679609416937204</v>
      </c>
      <c r="B79">
        <v>6.1394682538329102</v>
      </c>
      <c r="C79">
        <v>4.5764051644038899</v>
      </c>
      <c r="D79">
        <v>8.7678159982056592</v>
      </c>
      <c r="E79">
        <v>13.111447302067599</v>
      </c>
      <c r="F79">
        <v>9.9989042296734603</v>
      </c>
      <c r="G79">
        <v>8.9854711842850996</v>
      </c>
      <c r="H79">
        <v>8.5765170585133408</v>
      </c>
      <c r="I79">
        <v>7.0323488045006997</v>
      </c>
      <c r="J79">
        <v>8.8992208641325092</v>
      </c>
      <c r="K79">
        <v>13.1388969101935</v>
      </c>
      <c r="L79">
        <v>20.249300432459901</v>
      </c>
      <c r="M79">
        <v>22.2394226471454</v>
      </c>
      <c r="N79">
        <v>21.582910259240201</v>
      </c>
      <c r="O79">
        <v>12.0860972976963</v>
      </c>
      <c r="P79">
        <v>16.2094070135789</v>
      </c>
      <c r="Q79">
        <v>12.529440828132699</v>
      </c>
    </row>
    <row r="80" spans="1:17" x14ac:dyDescent="0.25">
      <c r="A80">
        <v>15.081414074282399</v>
      </c>
      <c r="B80">
        <v>16.883537698040499</v>
      </c>
      <c r="C80">
        <v>11.7877102719494</v>
      </c>
      <c r="D80">
        <v>8.9717186958383497</v>
      </c>
      <c r="E80">
        <v>13.111447302067599</v>
      </c>
      <c r="F80">
        <v>9.3140477755862392</v>
      </c>
      <c r="G80">
        <v>6.7736628927687699</v>
      </c>
      <c r="H80">
        <v>11.2429980001393</v>
      </c>
      <c r="I80">
        <v>21.9409282700422</v>
      </c>
      <c r="J80">
        <v>16.708741214289599</v>
      </c>
      <c r="K80">
        <v>15.0158821830783</v>
      </c>
      <c r="L80">
        <v>15.2632917832613</v>
      </c>
      <c r="M80">
        <v>17.660717984497801</v>
      </c>
      <c r="N80">
        <v>14.960880975155099</v>
      </c>
      <c r="O80">
        <v>7.7498639160800398</v>
      </c>
      <c r="P80">
        <v>14.6718289768622</v>
      </c>
      <c r="Q80">
        <v>13.018722208098101</v>
      </c>
    </row>
    <row r="81" spans="1:17" x14ac:dyDescent="0.25">
      <c r="A81">
        <v>2.8117890646967099</v>
      </c>
      <c r="B81">
        <v>5.11622354486075</v>
      </c>
      <c r="C81">
        <v>3.6056525537727602</v>
      </c>
      <c r="D81">
        <v>5.9131782313479997</v>
      </c>
      <c r="E81">
        <v>6.7238191292654204</v>
      </c>
      <c r="F81">
        <v>2.6024545255314502</v>
      </c>
      <c r="G81">
        <v>0.41471405465931199</v>
      </c>
      <c r="H81">
        <v>4.1191160814669603</v>
      </c>
      <c r="I81">
        <v>2.81293952180028</v>
      </c>
      <c r="J81">
        <v>3.9955685512431698</v>
      </c>
      <c r="K81">
        <v>4.3315044758879599</v>
      </c>
      <c r="L81">
        <v>4.5789875349783804</v>
      </c>
      <c r="M81">
        <v>4.2516543296013296</v>
      </c>
      <c r="N81">
        <v>3.3110146420425299</v>
      </c>
      <c r="O81">
        <v>0.92260284715238605</v>
      </c>
      <c r="P81">
        <v>3.3900816954113502</v>
      </c>
      <c r="Q81">
        <v>3.7415634938528002</v>
      </c>
    </row>
    <row r="82" spans="1:17" x14ac:dyDescent="0.25">
      <c r="A82">
        <v>0.76685156309910296</v>
      </c>
      <c r="B82">
        <v>1.0232447089721499</v>
      </c>
      <c r="C82">
        <v>1.8028262768863801</v>
      </c>
      <c r="D82">
        <v>4.5878106967355201</v>
      </c>
      <c r="E82">
        <v>4.5946097383313704</v>
      </c>
      <c r="F82">
        <v>4.6570238877931196</v>
      </c>
      <c r="G82">
        <v>1.52061820041748</v>
      </c>
      <c r="H82">
        <v>3.0445640602147099</v>
      </c>
      <c r="I82">
        <v>1.6877637130801699</v>
      </c>
      <c r="J82">
        <v>2.3610177802800498</v>
      </c>
      <c r="K82">
        <v>2.3101357204735802</v>
      </c>
      <c r="L82">
        <v>5.8000508776392801</v>
      </c>
      <c r="M82">
        <v>7.19510732701763</v>
      </c>
      <c r="N82">
        <v>6.8672896279400604</v>
      </c>
      <c r="O82">
        <v>3.3213702497485902</v>
      </c>
      <c r="P82">
        <v>4.6312591467368103</v>
      </c>
      <c r="Q82">
        <v>3.8662822769812299</v>
      </c>
    </row>
    <row r="83" spans="1:17" x14ac:dyDescent="0.25">
      <c r="A83">
        <v>2.5561718769970101</v>
      </c>
      <c r="B83">
        <v>1.53486706345823</v>
      </c>
      <c r="C83">
        <v>1.52546838813463</v>
      </c>
      <c r="D83">
        <v>2.0390269763269</v>
      </c>
      <c r="E83">
        <v>1.68095478231636</v>
      </c>
      <c r="F83">
        <v>0.68485645408722295</v>
      </c>
      <c r="H83">
        <v>1.3929378053269901</v>
      </c>
      <c r="I83">
        <v>1.40646976090014</v>
      </c>
      <c r="J83">
        <v>0.36323350465846999</v>
      </c>
      <c r="K83">
        <v>0.72191741264799303</v>
      </c>
      <c r="L83">
        <v>0.91579750699567497</v>
      </c>
      <c r="M83">
        <v>1.19918455450294</v>
      </c>
      <c r="N83">
        <v>0.49052068771000401</v>
      </c>
      <c r="O83">
        <v>0.18452056943047701</v>
      </c>
      <c r="P83">
        <v>0.70395139030399601</v>
      </c>
      <c r="Q83">
        <v>1.0361252752207799</v>
      </c>
    </row>
    <row r="84" spans="1:17" x14ac:dyDescent="0.25">
      <c r="A84">
        <v>6.1348125047928201</v>
      </c>
      <c r="B84">
        <v>18.418404761498699</v>
      </c>
      <c r="C84">
        <v>20.247125878877799</v>
      </c>
      <c r="D84">
        <v>24.672226413555499</v>
      </c>
      <c r="E84">
        <v>26.110830951980699</v>
      </c>
      <c r="F84">
        <v>14.9298706991015</v>
      </c>
      <c r="G84">
        <v>4.4236165830326701</v>
      </c>
      <c r="H84">
        <v>17.789805685176201</v>
      </c>
      <c r="I84">
        <v>3.65682137834037</v>
      </c>
      <c r="J84">
        <v>8.1727538548155696</v>
      </c>
      <c r="K84">
        <v>15.4490326306671</v>
      </c>
      <c r="L84">
        <v>20.859832103790399</v>
      </c>
      <c r="M84">
        <v>28.671412530388402</v>
      </c>
      <c r="N84">
        <v>23.544993010080201</v>
      </c>
      <c r="O84">
        <v>8.7647270479476695</v>
      </c>
      <c r="P84">
        <v>17.043033659991501</v>
      </c>
      <c r="Q84">
        <v>17.403067122689698</v>
      </c>
    </row>
    <row r="85" spans="1:17" x14ac:dyDescent="0.25">
      <c r="A85">
        <v>7.4128984432913301</v>
      </c>
      <c r="B85">
        <v>7.8448761021198203</v>
      </c>
      <c r="C85">
        <v>7.3499840519213997</v>
      </c>
      <c r="D85">
        <v>7.0346430683277896</v>
      </c>
      <c r="E85">
        <v>5.8273099120300298</v>
      </c>
      <c r="F85">
        <v>4.5200525969756704</v>
      </c>
      <c r="G85">
        <v>2.6265223461756499</v>
      </c>
      <c r="H85">
        <v>5.9896325629060696</v>
      </c>
      <c r="I85">
        <v>8.1575246132208203</v>
      </c>
      <c r="J85">
        <v>10.533771635095601</v>
      </c>
      <c r="K85">
        <v>8.3742419867167204</v>
      </c>
      <c r="L85">
        <v>11.0913253625032</v>
      </c>
      <c r="M85">
        <v>8.3942918815205694</v>
      </c>
      <c r="N85">
        <v>5.51835773673755</v>
      </c>
      <c r="O85">
        <v>2.76780854145716</v>
      </c>
      <c r="P85">
        <v>7.52116485430059</v>
      </c>
      <c r="Q85">
        <v>6.7827830516767502</v>
      </c>
    </row>
    <row r="86" spans="1:17" x14ac:dyDescent="0.25">
      <c r="A86">
        <v>45.499859410546797</v>
      </c>
      <c r="B86">
        <v>64.634957450074197</v>
      </c>
      <c r="C86">
        <v>56.581009305357199</v>
      </c>
      <c r="D86">
        <v>68.919111799849105</v>
      </c>
      <c r="E86">
        <v>76.427410769317007</v>
      </c>
      <c r="F86">
        <v>50.679377602454501</v>
      </c>
      <c r="G86">
        <v>29.168221844371601</v>
      </c>
      <c r="H86">
        <v>57.7870198095655</v>
      </c>
      <c r="I86">
        <v>55.133614627285503</v>
      </c>
      <c r="J86">
        <v>57.754127240696697</v>
      </c>
      <c r="K86">
        <v>67.138319376263397</v>
      </c>
      <c r="L86">
        <v>88.425337064360207</v>
      </c>
      <c r="M86">
        <v>98.442150246923006</v>
      </c>
      <c r="N86">
        <v>81.058543644078199</v>
      </c>
      <c r="O86">
        <v>41.055826698281201</v>
      </c>
      <c r="P86">
        <v>71.451066115855596</v>
      </c>
      <c r="Q86">
        <v>64.863360979330295</v>
      </c>
    </row>
    <row r="87" spans="1:17" x14ac:dyDescent="0.25">
      <c r="A87">
        <v>2.2615596537757798</v>
      </c>
      <c r="B87">
        <v>4.72655489754497</v>
      </c>
      <c r="C87">
        <v>4.0557481011724796</v>
      </c>
      <c r="D87">
        <v>2.6808303872124402</v>
      </c>
      <c r="E87">
        <v>2.17684705472593</v>
      </c>
      <c r="F87">
        <v>0.96020484369998904</v>
      </c>
      <c r="G87">
        <v>0.393371687072823</v>
      </c>
      <c r="H87">
        <v>2.34338508308725</v>
      </c>
      <c r="I87">
        <v>0.91267939854427604</v>
      </c>
      <c r="J87">
        <v>1.76683647928384</v>
      </c>
      <c r="K87">
        <v>1.22773201065671</v>
      </c>
      <c r="L87">
        <v>1.21777958189568</v>
      </c>
      <c r="M87">
        <v>0.82122707749919899</v>
      </c>
      <c r="N87">
        <v>0.562519336602196</v>
      </c>
      <c r="O87">
        <v>0.19187842582939499</v>
      </c>
      <c r="P87">
        <v>0.85573456254849201</v>
      </c>
      <c r="Q87">
        <v>1.5607214434872501</v>
      </c>
    </row>
    <row r="88" spans="1:17" x14ac:dyDescent="0.25">
      <c r="A88">
        <v>5.1399083040358597</v>
      </c>
      <c r="B88">
        <v>2.6413100898045401</v>
      </c>
      <c r="C88">
        <v>2.0893247793918799</v>
      </c>
      <c r="D88">
        <v>2.9321582360136098</v>
      </c>
      <c r="E88">
        <v>2.6992903478601602</v>
      </c>
      <c r="F88">
        <v>0.96020484369998904</v>
      </c>
      <c r="G88">
        <v>0.88508629591385202</v>
      </c>
      <c r="H88">
        <v>2.2958840341057498</v>
      </c>
      <c r="I88">
        <v>7.7577748876263497</v>
      </c>
      <c r="J88">
        <v>5.8894549309461404</v>
      </c>
      <c r="K88">
        <v>4.66538164049551</v>
      </c>
      <c r="L88">
        <v>5.3582301603409803</v>
      </c>
      <c r="M88">
        <v>5.0094851727451202</v>
      </c>
      <c r="N88">
        <v>1.31254511873846</v>
      </c>
      <c r="O88">
        <v>0.51167580221171904</v>
      </c>
      <c r="P88">
        <v>3.72244534708594</v>
      </c>
      <c r="Q88">
        <v>3.04640820219146</v>
      </c>
    </row>
    <row r="89" spans="1:17" x14ac:dyDescent="0.25">
      <c r="A89">
        <v>2.8783486502600799</v>
      </c>
      <c r="B89">
        <v>1.5291795256763101</v>
      </c>
      <c r="C89">
        <v>3.3183393555047598</v>
      </c>
      <c r="D89">
        <v>3.2672620344151602</v>
      </c>
      <c r="E89">
        <v>4.3536941094518697</v>
      </c>
      <c r="F89">
        <v>5.5478502080443803</v>
      </c>
      <c r="G89">
        <v>2.5569159659733498</v>
      </c>
      <c r="H89">
        <v>3.4675765756493799</v>
      </c>
      <c r="I89">
        <v>2.5098683459967601</v>
      </c>
      <c r="J89">
        <v>1.47236373273654</v>
      </c>
      <c r="K89">
        <v>1.47327841278806</v>
      </c>
      <c r="L89">
        <v>1.9484473310330801</v>
      </c>
      <c r="M89">
        <v>2.29943581699776</v>
      </c>
      <c r="N89">
        <v>1.31254511873846</v>
      </c>
      <c r="O89">
        <v>1.0873110796998999</v>
      </c>
      <c r="P89">
        <v>1.65442015426042</v>
      </c>
      <c r="Q89">
        <v>2.5136619402318701</v>
      </c>
    </row>
    <row r="90" spans="1:17" x14ac:dyDescent="0.25">
      <c r="A90">
        <v>0.205596332161434</v>
      </c>
      <c r="B90">
        <v>0.27803264103205699</v>
      </c>
      <c r="C90">
        <v>0.122901457611287</v>
      </c>
      <c r="D90">
        <v>0.418879748001944</v>
      </c>
      <c r="E90">
        <v>0.95781270407941099</v>
      </c>
      <c r="F90">
        <v>1.7070308332444299</v>
      </c>
      <c r="G90">
        <v>5.5072036190195197</v>
      </c>
      <c r="H90">
        <v>1.45669883543262</v>
      </c>
      <c r="I90">
        <v>0.22816984963606901</v>
      </c>
      <c r="J90">
        <v>0.29447274654730698</v>
      </c>
      <c r="K90">
        <v>0.12277320106567099</v>
      </c>
      <c r="L90">
        <v>0.16237061091942401</v>
      </c>
      <c r="M90">
        <v>0.49273624649952003</v>
      </c>
      <c r="N90">
        <v>1.4062983415054899</v>
      </c>
      <c r="O90">
        <v>4.7969606457348597</v>
      </c>
      <c r="P90">
        <v>1.4547487563324399</v>
      </c>
      <c r="Q90">
        <v>1.4556728847909901</v>
      </c>
    </row>
    <row r="91" spans="1:17" x14ac:dyDescent="0.25">
      <c r="A91">
        <v>3.0839449824215102</v>
      </c>
      <c r="B91">
        <v>4.1704896154808599</v>
      </c>
      <c r="C91">
        <v>5.4076641348966401</v>
      </c>
      <c r="D91">
        <v>6.78585191763149</v>
      </c>
      <c r="E91">
        <v>8.9686098654708495</v>
      </c>
      <c r="F91">
        <v>7.0415021871332604</v>
      </c>
      <c r="G91">
        <v>4.7204602448738804</v>
      </c>
      <c r="H91">
        <v>6.1276353186132901</v>
      </c>
      <c r="I91">
        <v>7.0732653387181399</v>
      </c>
      <c r="J91">
        <v>7.6562914102299802</v>
      </c>
      <c r="K91">
        <v>7.4891652650059601</v>
      </c>
      <c r="L91">
        <v>14.694540288207801</v>
      </c>
      <c r="M91">
        <v>17.081523211983299</v>
      </c>
      <c r="N91">
        <v>13.0316979646175</v>
      </c>
      <c r="O91">
        <v>5.4365553984995101</v>
      </c>
      <c r="P91">
        <v>10.796517730820099</v>
      </c>
      <c r="Q91">
        <v>8.5839679391798906</v>
      </c>
    </row>
    <row r="92" spans="1:17" x14ac:dyDescent="0.25">
      <c r="A92">
        <v>19.326055223174802</v>
      </c>
      <c r="B92">
        <v>15.152778936247101</v>
      </c>
      <c r="C92">
        <v>14.7481749133545</v>
      </c>
      <c r="D92">
        <v>14.158135482465701</v>
      </c>
      <c r="E92">
        <v>14.367190561191199</v>
      </c>
      <c r="F92">
        <v>11.949215832710999</v>
      </c>
      <c r="G92">
        <v>10.129320942125201</v>
      </c>
      <c r="H92">
        <v>13.806971570622199</v>
      </c>
      <c r="I92">
        <v>22.588815113970799</v>
      </c>
      <c r="J92">
        <v>17.3738920462911</v>
      </c>
      <c r="K92">
        <v>15.960516138537299</v>
      </c>
      <c r="L92">
        <v>17.454840673838</v>
      </c>
      <c r="M92">
        <v>15.4390690569849</v>
      </c>
      <c r="N92">
        <v>12.2816721824813</v>
      </c>
      <c r="O92">
        <v>8.2507723106639599</v>
      </c>
      <c r="P92">
        <v>14.4048651362329</v>
      </c>
      <c r="Q92">
        <v>14.1215276761683</v>
      </c>
    </row>
    <row r="93" spans="1:17" x14ac:dyDescent="0.25">
      <c r="A93">
        <v>4.5231193075515499</v>
      </c>
      <c r="B93">
        <v>5.2826201796090899</v>
      </c>
      <c r="C93">
        <v>4.1786495587837704</v>
      </c>
      <c r="D93">
        <v>3.1834860848147701</v>
      </c>
      <c r="E93">
        <v>2.9605119944272702</v>
      </c>
      <c r="F93">
        <v>2.1337885415555302</v>
      </c>
      <c r="G93">
        <v>0.49171460884102902</v>
      </c>
      <c r="H93">
        <v>3.0242334518220599</v>
      </c>
      <c r="I93">
        <v>10.4958130832592</v>
      </c>
      <c r="J93">
        <v>6.0366913042197901</v>
      </c>
      <c r="K93">
        <v>4.2970620372984998</v>
      </c>
      <c r="L93">
        <v>2.9226709965496198</v>
      </c>
      <c r="M93">
        <v>3.2849083099967999</v>
      </c>
      <c r="N93">
        <v>2.5313370147098802</v>
      </c>
      <c r="O93">
        <v>0.83147317859404302</v>
      </c>
      <c r="P93">
        <v>3.3944137647756798</v>
      </c>
      <c r="Q93">
        <v>3.2189879771924601</v>
      </c>
    </row>
    <row r="94" spans="1:17" x14ac:dyDescent="0.25">
      <c r="A94">
        <v>1.85036698945291</v>
      </c>
      <c r="B94">
        <v>2.78032641032057</v>
      </c>
      <c r="C94">
        <v>2.5809306098370302</v>
      </c>
      <c r="D94">
        <v>2.8483822864132202</v>
      </c>
      <c r="E94">
        <v>3.2217336409943802</v>
      </c>
      <c r="F94">
        <v>2.0270991144777599</v>
      </c>
      <c r="G94">
        <v>0.78674337414564599</v>
      </c>
      <c r="H94">
        <v>2.34338508308725</v>
      </c>
      <c r="I94">
        <v>0.91267939854427604</v>
      </c>
      <c r="J94">
        <v>3.2392002120203802</v>
      </c>
      <c r="K94">
        <v>2.0871444181164098</v>
      </c>
      <c r="L94">
        <v>3.49096813476761</v>
      </c>
      <c r="M94">
        <v>4.2703808029958399</v>
      </c>
      <c r="N94">
        <v>2.6250902374769098</v>
      </c>
      <c r="O94">
        <v>0.95939212914697203</v>
      </c>
      <c r="P94">
        <v>2.5814659303546201</v>
      </c>
      <c r="Q94">
        <v>2.4686411293620498</v>
      </c>
    </row>
    <row r="95" spans="1:17" x14ac:dyDescent="0.25">
      <c r="A95">
        <v>2.4671559859372101</v>
      </c>
      <c r="B95">
        <v>0.9731142436122</v>
      </c>
      <c r="C95">
        <v>1.10611311850159</v>
      </c>
      <c r="D95">
        <v>1.25663924400583</v>
      </c>
      <c r="E95">
        <v>0.78366493970133699</v>
      </c>
      <c r="F95">
        <v>0</v>
      </c>
      <c r="H95">
        <v>0.82335151567930498</v>
      </c>
      <c r="I95">
        <v>2.2816984963606899</v>
      </c>
      <c r="J95">
        <v>0.88341823964192101</v>
      </c>
      <c r="K95">
        <v>0.73663920639402802</v>
      </c>
      <c r="L95">
        <v>0.73066774913740595</v>
      </c>
      <c r="M95">
        <v>0.41061353874959999</v>
      </c>
      <c r="N95">
        <v>0.281259668301098</v>
      </c>
      <c r="O95">
        <v>6.3959475276464797E-2</v>
      </c>
      <c r="P95">
        <v>0.57048970836566104</v>
      </c>
      <c r="Q95">
        <v>0.690319100003977</v>
      </c>
    </row>
    <row r="96" spans="1:17" x14ac:dyDescent="0.25">
      <c r="A96">
        <v>6.7846789613273302</v>
      </c>
      <c r="B96">
        <v>5.4216365001251203</v>
      </c>
      <c r="C96">
        <v>3.4412408131160399</v>
      </c>
      <c r="D96">
        <v>2.9321582360136098</v>
      </c>
      <c r="E96">
        <v>2.7863642300492</v>
      </c>
      <c r="F96">
        <v>1.6003414061666501</v>
      </c>
      <c r="G96">
        <v>1.4751438265230901</v>
      </c>
      <c r="H96">
        <v>3.1192355497850599</v>
      </c>
      <c r="I96">
        <v>3.1943778949049699</v>
      </c>
      <c r="J96">
        <v>2.0613092258311498</v>
      </c>
      <c r="K96">
        <v>3.0693300266417798</v>
      </c>
      <c r="L96">
        <v>3.3285975238481802</v>
      </c>
      <c r="M96">
        <v>2.7100493557473602</v>
      </c>
      <c r="N96">
        <v>1.6875580098065901</v>
      </c>
      <c r="O96">
        <v>0.95939212914697203</v>
      </c>
      <c r="P96">
        <v>2.2819588334626402</v>
      </c>
      <c r="Q96">
        <v>2.67873824675456</v>
      </c>
    </row>
    <row r="97" spans="1:17" x14ac:dyDescent="0.25">
      <c r="A97">
        <v>12.5413762618475</v>
      </c>
      <c r="B97">
        <v>8.4799955514777405</v>
      </c>
      <c r="C97">
        <v>7.1282845414546596</v>
      </c>
      <c r="D97">
        <v>6.6183000184307099</v>
      </c>
      <c r="E97">
        <v>7.5754277504462504</v>
      </c>
      <c r="F97">
        <v>3.6274405206444</v>
      </c>
      <c r="G97">
        <v>1.8685155135959099</v>
      </c>
      <c r="H97">
        <v>6.3176395145392803</v>
      </c>
      <c r="I97">
        <v>20.307116617610198</v>
      </c>
      <c r="J97">
        <v>12.2206189817132</v>
      </c>
      <c r="K97">
        <v>10.067402487385101</v>
      </c>
      <c r="L97">
        <v>11.3659427643597</v>
      </c>
      <c r="M97">
        <v>10.1832157609901</v>
      </c>
      <c r="N97">
        <v>6.1877127026241503</v>
      </c>
      <c r="O97">
        <v>2.6862979616115199</v>
      </c>
      <c r="P97">
        <v>8.9281639359225995</v>
      </c>
      <c r="Q97">
        <v>7.6910551902617001</v>
      </c>
    </row>
    <row r="98" spans="1:17" x14ac:dyDescent="0.25">
      <c r="A98">
        <v>61.062110651946</v>
      </c>
      <c r="B98">
        <v>51.4360385909306</v>
      </c>
      <c r="C98">
        <v>48.177371383624603</v>
      </c>
      <c r="D98">
        <v>47.082083675418502</v>
      </c>
      <c r="E98">
        <v>50.851147198397797</v>
      </c>
      <c r="F98">
        <v>37.554678331377403</v>
      </c>
      <c r="G98">
        <v>28.814476078084301</v>
      </c>
      <c r="H98">
        <v>45.1259965324234</v>
      </c>
      <c r="I98">
        <v>78.262258425171694</v>
      </c>
      <c r="J98">
        <v>58.894549309461397</v>
      </c>
      <c r="K98">
        <v>51.196424844385</v>
      </c>
      <c r="L98">
        <v>62.675055814897497</v>
      </c>
      <c r="M98">
        <v>62.002644351189502</v>
      </c>
      <c r="N98">
        <v>43.220235695602</v>
      </c>
      <c r="O98">
        <v>25.775668536415299</v>
      </c>
      <c r="P98">
        <v>50.6452238601616</v>
      </c>
      <c r="Q98">
        <v>48.029701729624499</v>
      </c>
    </row>
    <row r="99" spans="1:17" x14ac:dyDescent="0.25">
      <c r="A99">
        <v>3.03383739979909</v>
      </c>
      <c r="B99">
        <v>3.8153711215875501</v>
      </c>
      <c r="C99">
        <v>3.3284115333000499</v>
      </c>
      <c r="D99">
        <v>2.9903574564563198</v>
      </c>
      <c r="E99">
        <v>1.8806399275794301</v>
      </c>
      <c r="F99">
        <v>0.81748101400344997</v>
      </c>
      <c r="G99">
        <v>7.9667309316295204E-2</v>
      </c>
      <c r="H99">
        <v>2.2711935857571701</v>
      </c>
      <c r="I99">
        <v>0.89737070383775497</v>
      </c>
      <c r="J99">
        <v>1.0070032498741199</v>
      </c>
      <c r="K99">
        <v>0.777261566182056</v>
      </c>
      <c r="L99">
        <v>1.1394063692816001</v>
      </c>
      <c r="M99">
        <v>1.15007929494086</v>
      </c>
      <c r="N99">
        <v>0.61656976849618605</v>
      </c>
      <c r="O99">
        <v>0.13791885957653399</v>
      </c>
      <c r="P99">
        <v>0.80100785038390099</v>
      </c>
      <c r="Q99">
        <v>1.50975934698576</v>
      </c>
    </row>
    <row r="100" spans="1:17" x14ac:dyDescent="0.25">
      <c r="A100">
        <v>10.045372723779201</v>
      </c>
      <c r="B100">
        <v>9.8234842670759797</v>
      </c>
      <c r="C100">
        <v>9.5249223665714204</v>
      </c>
      <c r="D100">
        <v>11.662394080179601</v>
      </c>
      <c r="E100">
        <v>10.3275819751819</v>
      </c>
      <c r="F100">
        <v>6.0084854529253597</v>
      </c>
      <c r="G100">
        <v>5.3377097241917797</v>
      </c>
      <c r="H100">
        <v>9.1283464022278409</v>
      </c>
      <c r="I100">
        <v>29.5384523346594</v>
      </c>
      <c r="J100">
        <v>18.858424497642702</v>
      </c>
      <c r="K100">
        <v>18.018336306947699</v>
      </c>
      <c r="L100">
        <v>19.451294447021699</v>
      </c>
      <c r="M100">
        <v>16.312966841398001</v>
      </c>
      <c r="N100">
        <v>10.699298923904401</v>
      </c>
      <c r="O100">
        <v>5.6546732426378901</v>
      </c>
      <c r="P100">
        <v>15.579095722972999</v>
      </c>
      <c r="Q100">
        <v>12.469299371887599</v>
      </c>
    </row>
    <row r="101" spans="1:17" x14ac:dyDescent="0.25">
      <c r="A101">
        <v>9.9779541148947892</v>
      </c>
      <c r="B101">
        <v>7.4991777217410398</v>
      </c>
      <c r="C101">
        <v>6.6568230666000998</v>
      </c>
      <c r="D101">
        <v>6.7690818787056699</v>
      </c>
      <c r="E101">
        <v>6.8213041441016404</v>
      </c>
      <c r="F101">
        <v>6.21285570642622</v>
      </c>
      <c r="G101">
        <v>4.8995395229521499</v>
      </c>
      <c r="H101">
        <v>6.7809017128721099</v>
      </c>
      <c r="I101">
        <v>9.7962968502288295</v>
      </c>
      <c r="J101">
        <v>7.9644802490044402</v>
      </c>
      <c r="K101">
        <v>7.0306841668285998</v>
      </c>
      <c r="L101">
        <v>6.8906956618458901</v>
      </c>
      <c r="M101">
        <v>6.9307410142488797</v>
      </c>
      <c r="N101">
        <v>6.41957935434265</v>
      </c>
      <c r="O101">
        <v>4.6064899098562302</v>
      </c>
      <c r="P101">
        <v>6.7477306889934896</v>
      </c>
      <c r="Q101">
        <v>6.7637218744962002</v>
      </c>
    </row>
    <row r="102" spans="1:17" x14ac:dyDescent="0.25">
      <c r="A102">
        <v>0.20225582665327299</v>
      </c>
      <c r="B102">
        <v>0.39469356430216002</v>
      </c>
      <c r="C102">
        <v>0.60194676666064695</v>
      </c>
      <c r="D102">
        <v>1.08740271143866</v>
      </c>
      <c r="E102">
        <v>2.1037666986481698</v>
      </c>
      <c r="F102">
        <v>4.8231379826203504</v>
      </c>
      <c r="G102">
        <v>9.1617405713739402</v>
      </c>
      <c r="H102">
        <v>2.63066307415039</v>
      </c>
      <c r="I102">
        <v>0.74780891986479603</v>
      </c>
      <c r="J102">
        <v>0.27463724996567002</v>
      </c>
      <c r="K102">
        <v>0.388630783091028</v>
      </c>
      <c r="L102">
        <v>0.67821807695333602</v>
      </c>
      <c r="M102">
        <v>1.5435274747890499</v>
      </c>
      <c r="N102">
        <v>3.7719562308002001</v>
      </c>
      <c r="O102">
        <v>10.012909205256401</v>
      </c>
      <c r="P102">
        <v>2.8897118653090099</v>
      </c>
      <c r="Q102">
        <v>2.7648288563060901</v>
      </c>
    </row>
    <row r="103" spans="1:17" x14ac:dyDescent="0.25">
      <c r="A103">
        <v>5.6631631462916401</v>
      </c>
      <c r="B103">
        <v>7.5430325622190599</v>
      </c>
      <c r="C103">
        <v>7.4004043665926602</v>
      </c>
      <c r="D103">
        <v>9.6235139962321501</v>
      </c>
      <c r="E103">
        <v>14.1526123363604</v>
      </c>
      <c r="F103">
        <v>10.9951196383464</v>
      </c>
      <c r="G103">
        <v>8.2854001688947001</v>
      </c>
      <c r="H103">
        <v>9.4769228758212591</v>
      </c>
      <c r="I103">
        <v>10.9927911220125</v>
      </c>
      <c r="J103">
        <v>10.115805373735499</v>
      </c>
      <c r="K103">
        <v>16.569803388153801</v>
      </c>
      <c r="L103">
        <v>20.6178295393814</v>
      </c>
      <c r="M103">
        <v>26.330762805225</v>
      </c>
      <c r="N103">
        <v>22.813081434358899</v>
      </c>
      <c r="O103">
        <v>13.653967098076899</v>
      </c>
      <c r="P103">
        <v>18.205184751446801</v>
      </c>
      <c r="Q103">
        <v>13.997438397880099</v>
      </c>
    </row>
    <row r="104" spans="1:17" x14ac:dyDescent="0.25">
      <c r="A104">
        <v>2.6293257464925501</v>
      </c>
      <c r="B104">
        <v>2.4120162262909801</v>
      </c>
      <c r="C104">
        <v>1.98288346664684</v>
      </c>
      <c r="D104">
        <v>2.1748054228773199</v>
      </c>
      <c r="E104">
        <v>2.2312677106874501</v>
      </c>
      <c r="F104">
        <v>1.7575841801074199</v>
      </c>
      <c r="G104">
        <v>1.6730134956422</v>
      </c>
      <c r="H104">
        <v>2.0969053489604499</v>
      </c>
      <c r="I104">
        <v>3.2903592474051</v>
      </c>
      <c r="J104">
        <v>2.7005996246624302</v>
      </c>
      <c r="K104">
        <v>3.2856966206786899</v>
      </c>
      <c r="L104">
        <v>3.4182191078448101</v>
      </c>
      <c r="M104">
        <v>3.1173201941818101</v>
      </c>
      <c r="N104">
        <v>2.3574726442501199</v>
      </c>
      <c r="O104">
        <v>2.1791179813092398</v>
      </c>
      <c r="P104">
        <v>2.88464219536987</v>
      </c>
      <c r="Q104">
        <v>2.5048876817815899</v>
      </c>
    </row>
    <row r="105" spans="1:17" x14ac:dyDescent="0.25">
      <c r="A105">
        <v>7.8205586305932204</v>
      </c>
      <c r="B105">
        <v>6.0519679859664501</v>
      </c>
      <c r="C105">
        <v>4.4614877999553899</v>
      </c>
      <c r="D105">
        <v>4.5127212524704401</v>
      </c>
      <c r="E105">
        <v>3.60190359010975</v>
      </c>
      <c r="F105">
        <v>2.2889468392096601</v>
      </c>
      <c r="G105">
        <v>0.71700578384665603</v>
      </c>
      <c r="H105">
        <v>3.9922899241247101</v>
      </c>
      <c r="I105">
        <v>14.5822739373635</v>
      </c>
      <c r="J105">
        <v>7.6898429990387704</v>
      </c>
      <c r="K105">
        <v>4.6988994682824297</v>
      </c>
      <c r="L105">
        <v>5.0188137694546899</v>
      </c>
      <c r="M105">
        <v>3.8739513092744802</v>
      </c>
      <c r="N105">
        <v>2.0673221649578002</v>
      </c>
      <c r="O105">
        <v>0.85509692937450998</v>
      </c>
      <c r="P105">
        <v>4.5474939354073403</v>
      </c>
      <c r="Q105">
        <v>4.2798395401509302</v>
      </c>
    </row>
    <row r="106" spans="1:17" x14ac:dyDescent="0.25">
      <c r="A106">
        <v>1.55062800434176</v>
      </c>
      <c r="B106">
        <v>2.45587106676899</v>
      </c>
      <c r="C106">
        <v>2.1599266333117302</v>
      </c>
      <c r="D106">
        <v>3.2078379987440502</v>
      </c>
      <c r="E106">
        <v>3.60190359010975</v>
      </c>
      <c r="F106">
        <v>2.57506519411087</v>
      </c>
      <c r="G106">
        <v>1.1551759850862799</v>
      </c>
      <c r="H106">
        <v>2.5217329261524402</v>
      </c>
      <c r="I106">
        <v>1.4956178397295901</v>
      </c>
      <c r="J106">
        <v>1.7393692497825799</v>
      </c>
      <c r="K106">
        <v>3.10904626472822</v>
      </c>
      <c r="L106">
        <v>3.79802123093868</v>
      </c>
      <c r="M106">
        <v>4.0555427768967203</v>
      </c>
      <c r="N106">
        <v>4.20718194973868</v>
      </c>
      <c r="O106">
        <v>1.93086403407148</v>
      </c>
      <c r="P106">
        <v>3.0722199831179999</v>
      </c>
      <c r="Q106">
        <v>2.8068395511787401</v>
      </c>
    </row>
    <row r="107" spans="1:17" x14ac:dyDescent="0.25">
      <c r="A107">
        <v>6.5396050617891603</v>
      </c>
      <c r="B107">
        <v>3.55224207871944</v>
      </c>
      <c r="C107">
        <v>2.5140129666415301</v>
      </c>
      <c r="D107">
        <v>2.5553963718808501</v>
      </c>
      <c r="E107">
        <v>1.91251518058925</v>
      </c>
      <c r="F107">
        <v>1.06272531820448</v>
      </c>
      <c r="G107">
        <v>3.9833654658147602E-2</v>
      </c>
      <c r="H107">
        <v>2.3419981819558302</v>
      </c>
      <c r="I107">
        <v>4.7111961951482204</v>
      </c>
      <c r="J107">
        <v>1.83091499977114</v>
      </c>
      <c r="K107">
        <v>2.0138140578353299</v>
      </c>
      <c r="L107">
        <v>1.6819808308442701</v>
      </c>
      <c r="M107">
        <v>1.2408750287519801</v>
      </c>
      <c r="N107">
        <v>0.76164500814234803</v>
      </c>
      <c r="O107">
        <v>5.5167543830613598E-2</v>
      </c>
      <c r="P107">
        <v>1.44992560259364</v>
      </c>
      <c r="Q107">
        <v>1.87997859555096</v>
      </c>
    </row>
    <row r="108" spans="1:17" x14ac:dyDescent="0.25">
      <c r="A108">
        <v>15.0343497812266</v>
      </c>
      <c r="B108">
        <v>9.3849358622957997</v>
      </c>
      <c r="C108">
        <v>5.4529295332787999</v>
      </c>
      <c r="D108">
        <v>4.4039809813265798</v>
      </c>
      <c r="E108">
        <v>4.4306601683650904</v>
      </c>
      <c r="F108">
        <v>3.22905000531363</v>
      </c>
      <c r="G108">
        <v>1.55351253166776</v>
      </c>
      <c r="H108">
        <v>5.5009724738962502</v>
      </c>
      <c r="I108">
        <v>3.51470192336454</v>
      </c>
      <c r="J108">
        <v>3.93646724950794</v>
      </c>
      <c r="K108">
        <v>4.4515889699517697</v>
      </c>
      <c r="L108">
        <v>4.42198186173575</v>
      </c>
      <c r="M108">
        <v>4.6608476689708596</v>
      </c>
      <c r="N108">
        <v>4.5336012389425502</v>
      </c>
      <c r="O108">
        <v>2.2067017532245399</v>
      </c>
      <c r="P108">
        <v>3.9594122224672601</v>
      </c>
      <c r="Q108">
        <v>4.7025721573069497</v>
      </c>
    </row>
    <row r="109" spans="1:17" x14ac:dyDescent="0.25">
      <c r="A109">
        <v>13.4837217768849</v>
      </c>
      <c r="B109">
        <v>13.024887621971301</v>
      </c>
      <c r="C109">
        <v>11.0829022332225</v>
      </c>
      <c r="D109">
        <v>9.5963289284461801</v>
      </c>
      <c r="E109">
        <v>8.5744430596417907</v>
      </c>
      <c r="F109">
        <v>6.6624702641281202</v>
      </c>
      <c r="G109">
        <v>4.3817020123962296</v>
      </c>
      <c r="H109">
        <v>9.28629511682486</v>
      </c>
      <c r="I109">
        <v>22.135144027997999</v>
      </c>
      <c r="J109">
        <v>17.256373872843</v>
      </c>
      <c r="K109">
        <v>17.029094313624999</v>
      </c>
      <c r="L109">
        <v>14.676639185270201</v>
      </c>
      <c r="M109">
        <v>12.741667978160599</v>
      </c>
      <c r="N109">
        <v>10.4091484446121</v>
      </c>
      <c r="O109">
        <v>5.0202464885858404</v>
      </c>
      <c r="P109">
        <v>13.110166462612501</v>
      </c>
      <c r="Q109">
        <v>11.266743231158101</v>
      </c>
    </row>
    <row r="110" spans="1:17" x14ac:dyDescent="0.25">
      <c r="A110">
        <v>75.980772212746203</v>
      </c>
      <c r="B110">
        <v>65.957680078938694</v>
      </c>
      <c r="C110">
        <v>55.166650732781697</v>
      </c>
      <c r="D110">
        <v>58.5838210787579</v>
      </c>
      <c r="E110">
        <v>59.638598381374699</v>
      </c>
      <c r="F110">
        <v>46.432921595395896</v>
      </c>
      <c r="G110">
        <v>37.284300760026099</v>
      </c>
      <c r="H110">
        <v>56.028221622743303</v>
      </c>
      <c r="I110">
        <v>101.702013101612</v>
      </c>
      <c r="J110">
        <v>73.373918615828302</v>
      </c>
      <c r="K110">
        <v>77.372855906304693</v>
      </c>
      <c r="L110">
        <v>81.793100080572302</v>
      </c>
      <c r="M110">
        <v>81.958282386838306</v>
      </c>
      <c r="N110">
        <v>68.656857162545904</v>
      </c>
      <c r="O110">
        <v>46.3131530458001</v>
      </c>
      <c r="P110">
        <v>73.246591280674707</v>
      </c>
      <c r="Q110">
        <v>64.945908604682998</v>
      </c>
    </row>
    <row r="111" spans="1:17" x14ac:dyDescent="0.25">
      <c r="A111">
        <v>2.48204653009895</v>
      </c>
      <c r="B111">
        <v>3.83294912581382</v>
      </c>
      <c r="C111">
        <v>3.8386345173586598</v>
      </c>
      <c r="D111">
        <v>2.9856417772711201</v>
      </c>
      <c r="E111">
        <v>1.5660510685433799</v>
      </c>
      <c r="F111">
        <v>0.46432584530520099</v>
      </c>
      <c r="G111">
        <v>4.5530084003004997E-2</v>
      </c>
      <c r="H111">
        <v>2.14603152033167</v>
      </c>
      <c r="I111">
        <v>1.2790761415754599</v>
      </c>
      <c r="J111">
        <v>1.2515715756717201</v>
      </c>
      <c r="K111">
        <v>1.57968178188105</v>
      </c>
      <c r="L111">
        <v>1.47965961252647</v>
      </c>
      <c r="M111">
        <v>0.78841178030547399</v>
      </c>
      <c r="N111">
        <v>0.206616692975859</v>
      </c>
      <c r="O111">
        <v>3.1245898975759401E-2</v>
      </c>
      <c r="P111">
        <v>0.87437414409324099</v>
      </c>
      <c r="Q111">
        <v>1.4823384565803901</v>
      </c>
    </row>
    <row r="112" spans="1:17" x14ac:dyDescent="0.25">
      <c r="A112">
        <v>4.1367442168315902</v>
      </c>
      <c r="B112">
        <v>2.4640387237374499</v>
      </c>
      <c r="C112">
        <v>1.9639525437648999</v>
      </c>
      <c r="D112">
        <v>2.9856417772711201</v>
      </c>
      <c r="E112">
        <v>1.5660510685433799</v>
      </c>
      <c r="F112">
        <v>1.43941012044612</v>
      </c>
      <c r="G112">
        <v>0.9106016800601</v>
      </c>
      <c r="H112">
        <v>2.0999510889135098</v>
      </c>
      <c r="I112">
        <v>14.800738209658901</v>
      </c>
      <c r="J112">
        <v>4.7787278343829502</v>
      </c>
      <c r="K112">
        <v>3.9930845041993202</v>
      </c>
      <c r="L112">
        <v>4.8006734095303196</v>
      </c>
      <c r="M112">
        <v>3.26115781853628</v>
      </c>
      <c r="N112">
        <v>1.98352025256825</v>
      </c>
      <c r="O112">
        <v>0.749901575418226</v>
      </c>
      <c r="P112">
        <v>3.89548756609816</v>
      </c>
      <c r="Q112">
        <v>3.03706286751608</v>
      </c>
    </row>
    <row r="113" spans="1:17" x14ac:dyDescent="0.25">
      <c r="A113">
        <v>4.3022139855048502</v>
      </c>
      <c r="B113">
        <v>1.58793606640858</v>
      </c>
      <c r="C113">
        <v>1.4283291227381101</v>
      </c>
      <c r="D113">
        <v>1.08568791900768</v>
      </c>
      <c r="E113">
        <v>1.1840873932889</v>
      </c>
      <c r="F113">
        <v>0.74292135248832203</v>
      </c>
      <c r="G113">
        <v>0.45530084003005</v>
      </c>
      <c r="H113">
        <v>1.32974959235276</v>
      </c>
      <c r="I113">
        <v>5.1163045663018298</v>
      </c>
      <c r="J113">
        <v>1.64979889520364</v>
      </c>
      <c r="K113">
        <v>1.36028153439757</v>
      </c>
      <c r="L113">
        <v>0.82203311807026103</v>
      </c>
      <c r="M113">
        <v>0.93175937672465103</v>
      </c>
      <c r="N113">
        <v>0.57852674033240503</v>
      </c>
      <c r="O113">
        <v>0.31245898975759401</v>
      </c>
      <c r="P113">
        <v>1.1517618035986801</v>
      </c>
      <c r="Q113">
        <v>1.2368556548537</v>
      </c>
    </row>
    <row r="114" spans="1:17" x14ac:dyDescent="0.25">
      <c r="A114">
        <v>0.74461395902968497</v>
      </c>
      <c r="B114">
        <v>0.164269248249164</v>
      </c>
      <c r="C114">
        <v>0.40171756577009299</v>
      </c>
      <c r="D114">
        <v>0.37320522215889002</v>
      </c>
      <c r="E114">
        <v>0.45835641030537999</v>
      </c>
      <c r="F114">
        <v>0.78935393701884204</v>
      </c>
      <c r="G114">
        <v>2.7773351241833</v>
      </c>
      <c r="H114">
        <v>0.80311609043087195</v>
      </c>
      <c r="I114">
        <v>0.54817548924662396</v>
      </c>
      <c r="J114">
        <v>0.22755846830394999</v>
      </c>
      <c r="K114">
        <v>0.17552019798678301</v>
      </c>
      <c r="L114">
        <v>0.394575896673725</v>
      </c>
      <c r="M114">
        <v>0.43004278925753098</v>
      </c>
      <c r="N114">
        <v>1.1157301420696399</v>
      </c>
      <c r="O114">
        <v>2.37468832215772</v>
      </c>
      <c r="P114">
        <v>0.85025347804928897</v>
      </c>
      <c r="Q114">
        <v>0.82771765197588498</v>
      </c>
    </row>
    <row r="115" spans="1:17" x14ac:dyDescent="0.25">
      <c r="A115">
        <v>22.007479233544</v>
      </c>
      <c r="B115">
        <v>19.000476380819901</v>
      </c>
      <c r="C115">
        <v>16.291879056231501</v>
      </c>
      <c r="D115">
        <v>17.404934451591899</v>
      </c>
      <c r="E115">
        <v>17.1883653864517</v>
      </c>
      <c r="F115">
        <v>16.065674247560001</v>
      </c>
      <c r="G115">
        <v>15.7078789810367</v>
      </c>
      <c r="H115">
        <v>17.32624221323</v>
      </c>
      <c r="I115">
        <v>28.8705757669889</v>
      </c>
      <c r="J115">
        <v>19.570028274139698</v>
      </c>
      <c r="K115">
        <v>20.535863164453598</v>
      </c>
      <c r="L115">
        <v>23.8060790993148</v>
      </c>
      <c r="M115">
        <v>25.5875459608231</v>
      </c>
      <c r="N115">
        <v>23.3063629676769</v>
      </c>
      <c r="O115">
        <v>16.497834659201001</v>
      </c>
      <c r="P115">
        <v>22.058349097193599</v>
      </c>
      <c r="Q115">
        <v>19.7959849084727</v>
      </c>
    </row>
    <row r="116" spans="1:17" x14ac:dyDescent="0.25">
      <c r="A116">
        <v>0.74461395902968497</v>
      </c>
      <c r="B116">
        <v>0.93085907341192697</v>
      </c>
      <c r="C116">
        <v>0.22317642542782901</v>
      </c>
      <c r="D116">
        <v>0.57677170697283098</v>
      </c>
      <c r="E116">
        <v>0.49655277783082802</v>
      </c>
      <c r="F116">
        <v>0.18573033812208101</v>
      </c>
      <c r="G116">
        <v>0.18212033601201999</v>
      </c>
      <c r="H116">
        <v>0.45422139540762402</v>
      </c>
      <c r="I116">
        <v>0.63953807078772795</v>
      </c>
      <c r="J116">
        <v>0.85334425613981202</v>
      </c>
      <c r="K116">
        <v>0.78984089094052501</v>
      </c>
      <c r="L116">
        <v>0.98643974168431303</v>
      </c>
      <c r="M116">
        <v>0.32253209194314802</v>
      </c>
      <c r="N116">
        <v>0.41323338595171799</v>
      </c>
      <c r="O116">
        <v>6.24917979515189E-2</v>
      </c>
      <c r="P116">
        <v>0.54874515249989597</v>
      </c>
      <c r="Q116">
        <v>0.50355446508038604</v>
      </c>
    </row>
    <row r="117" spans="1:17" x14ac:dyDescent="0.25">
      <c r="A117">
        <v>5.0468279445345301</v>
      </c>
      <c r="B117">
        <v>2.5735515559035602</v>
      </c>
      <c r="C117">
        <v>2.09785839902159</v>
      </c>
      <c r="D117">
        <v>1.18747116141465</v>
      </c>
      <c r="E117">
        <v>0.80212371803441496</v>
      </c>
      <c r="F117">
        <v>0.46432584530520099</v>
      </c>
      <c r="G117">
        <v>0.31871058802103502</v>
      </c>
      <c r="H117">
        <v>1.50090548047737</v>
      </c>
      <c r="I117">
        <v>9.5017084802748197</v>
      </c>
      <c r="J117">
        <v>3.58404587578721</v>
      </c>
      <c r="K117">
        <v>2.5889229203050501</v>
      </c>
      <c r="L117">
        <v>2.0715234575370598</v>
      </c>
      <c r="M117">
        <v>1.0392700740390299</v>
      </c>
      <c r="N117">
        <v>0.49588006314206101</v>
      </c>
      <c r="O117">
        <v>0.21872129283031599</v>
      </c>
      <c r="P117">
        <v>2.0321661142029099</v>
      </c>
      <c r="Q117">
        <v>1.77817670481511</v>
      </c>
    </row>
    <row r="118" spans="1:17" x14ac:dyDescent="0.25">
      <c r="A118">
        <v>4.5504186385147403</v>
      </c>
      <c r="B118">
        <v>6.2969878495512699</v>
      </c>
      <c r="C118">
        <v>5.8918576312946902</v>
      </c>
      <c r="D118">
        <v>6.4801997665771003</v>
      </c>
      <c r="E118">
        <v>5.7676514963427001</v>
      </c>
      <c r="F118">
        <v>4.1325000232162896</v>
      </c>
      <c r="G118">
        <v>1.2293122680811299</v>
      </c>
      <c r="H118">
        <v>5.0030182682578896</v>
      </c>
      <c r="I118">
        <v>7.6744568494527403</v>
      </c>
      <c r="J118">
        <v>5.1769551539148599</v>
      </c>
      <c r="K118">
        <v>7.8984089094052496</v>
      </c>
      <c r="L118">
        <v>7.9243992581973099</v>
      </c>
      <c r="M118">
        <v>7.8841178030547399</v>
      </c>
      <c r="N118">
        <v>5.0414473086109597</v>
      </c>
      <c r="O118">
        <v>2.09347523137588</v>
      </c>
      <c r="P118">
        <v>6.0603173435428097</v>
      </c>
      <c r="Q118">
        <v>5.5548351929180102</v>
      </c>
    </row>
    <row r="119" spans="1:17" x14ac:dyDescent="0.25">
      <c r="A119">
        <v>2.31657676142569</v>
      </c>
      <c r="B119">
        <v>0.76658982516276297</v>
      </c>
      <c r="C119">
        <v>0.71416456136905304</v>
      </c>
      <c r="D119">
        <v>0.37320522215889002</v>
      </c>
      <c r="E119">
        <v>0.53474914535627704</v>
      </c>
      <c r="F119">
        <v>4.6432584530520099E-2</v>
      </c>
      <c r="H119">
        <v>0.55296517701797698</v>
      </c>
      <c r="I119">
        <v>2.0099767939042898</v>
      </c>
      <c r="J119">
        <v>0.68267540491184997</v>
      </c>
      <c r="K119">
        <v>0.438800494966958</v>
      </c>
      <c r="L119">
        <v>0.46033854611934599</v>
      </c>
      <c r="M119">
        <v>0.50171658746712</v>
      </c>
      <c r="N119">
        <v>8.2646677190343604E-2</v>
      </c>
      <c r="O119">
        <v>3.1245898975759401E-2</v>
      </c>
      <c r="P119">
        <v>0.45226248832409</v>
      </c>
      <c r="Q119">
        <v>0.50040724967363404</v>
      </c>
    </row>
    <row r="120" spans="1:17" x14ac:dyDescent="0.25">
      <c r="A120">
        <v>8.4389582023364298</v>
      </c>
      <c r="B120">
        <v>7.2278469229631996</v>
      </c>
      <c r="C120">
        <v>5.17769306992564</v>
      </c>
      <c r="D120">
        <v>5.0891621203485098</v>
      </c>
      <c r="E120">
        <v>2.9793166669849702</v>
      </c>
      <c r="F120">
        <v>0.92865169061040298</v>
      </c>
      <c r="G120">
        <v>0.77401142805108503</v>
      </c>
      <c r="H120">
        <v>4.0484950460244802</v>
      </c>
      <c r="I120">
        <v>2.1927019569864998</v>
      </c>
      <c r="J120">
        <v>3.1858185562552999</v>
      </c>
      <c r="K120">
        <v>3.8614443557092302</v>
      </c>
      <c r="L120">
        <v>4.8335547342531298</v>
      </c>
      <c r="M120">
        <v>3.7270375068986001</v>
      </c>
      <c r="N120">
        <v>2.43807697711514</v>
      </c>
      <c r="O120">
        <v>0.906131070297024</v>
      </c>
      <c r="P120">
        <v>3.0572944210708499</v>
      </c>
      <c r="Q120">
        <v>3.5311756863762098</v>
      </c>
    </row>
    <row r="121" spans="1:17" x14ac:dyDescent="0.25">
      <c r="A121">
        <v>6.2878512095840096</v>
      </c>
      <c r="B121">
        <v>5.0923466957240704</v>
      </c>
      <c r="C121">
        <v>3.1691052410751701</v>
      </c>
      <c r="D121">
        <v>3.0195695247401102</v>
      </c>
      <c r="E121">
        <v>2.5591566242050399</v>
      </c>
      <c r="F121">
        <v>2.7859550718312098</v>
      </c>
      <c r="G121">
        <v>1.0927220160721201</v>
      </c>
      <c r="H121">
        <v>3.1598010115313002</v>
      </c>
      <c r="I121">
        <v>10.141246551062499</v>
      </c>
      <c r="J121">
        <v>7.2818709857263899</v>
      </c>
      <c r="K121">
        <v>5.4411261375902802</v>
      </c>
      <c r="L121">
        <v>4.9979613578671902</v>
      </c>
      <c r="M121">
        <v>4.4079385898896897</v>
      </c>
      <c r="N121">
        <v>3.1818970718282298</v>
      </c>
      <c r="O121">
        <v>1.46855725186069</v>
      </c>
      <c r="P121">
        <v>4.5949868813727601</v>
      </c>
      <c r="Q121">
        <v>3.9088415351864998</v>
      </c>
    </row>
    <row r="122" spans="1:17" x14ac:dyDescent="0.25">
      <c r="A122">
        <v>61.0583446404342</v>
      </c>
      <c r="B122">
        <v>49.937851467745702</v>
      </c>
      <c r="C122">
        <v>41.198368133977297</v>
      </c>
      <c r="D122">
        <v>41.561490649512798</v>
      </c>
      <c r="E122">
        <v>35.102461755886999</v>
      </c>
      <c r="F122">
        <v>28.045281056434199</v>
      </c>
      <c r="G122">
        <v>23.493523345550599</v>
      </c>
      <c r="H122">
        <v>38.424496883975401</v>
      </c>
      <c r="I122">
        <v>82.774498876240202</v>
      </c>
      <c r="J122">
        <v>48.2423952804374</v>
      </c>
      <c r="K122">
        <v>48.662974891835702</v>
      </c>
      <c r="L122">
        <v>52.577238231773897</v>
      </c>
      <c r="M122">
        <v>48.881530378939402</v>
      </c>
      <c r="N122">
        <v>38.843938279461497</v>
      </c>
      <c r="O122">
        <v>24.746751988801499</v>
      </c>
      <c r="P122">
        <v>45.575998490046302</v>
      </c>
      <c r="Q122">
        <v>42.156950373448602</v>
      </c>
    </row>
    <row r="123" spans="1:17" x14ac:dyDescent="0.25">
      <c r="A123">
        <v>3.1445442157856101</v>
      </c>
      <c r="B123">
        <v>2.2686540075772998</v>
      </c>
      <c r="C123">
        <v>2.4275017272608399</v>
      </c>
      <c r="D123">
        <v>0.90779798468847395</v>
      </c>
      <c r="E123">
        <v>1.96563416272175</v>
      </c>
      <c r="F123">
        <v>0.19546520719311999</v>
      </c>
      <c r="G123">
        <v>0.18976052222095699</v>
      </c>
      <c r="H123">
        <v>1.45554703376309</v>
      </c>
      <c r="I123">
        <v>1.5392311540385599</v>
      </c>
      <c r="J123">
        <v>0.94730609828300805</v>
      </c>
      <c r="K123">
        <v>0.92133630617848095</v>
      </c>
      <c r="L123">
        <v>0.43107783828833401</v>
      </c>
      <c r="M123">
        <v>0.45634317006388803</v>
      </c>
      <c r="O123">
        <v>0.13080102548004</v>
      </c>
      <c r="P123">
        <v>0.51158614727030405</v>
      </c>
      <c r="Q123">
        <v>0.96231597377689004</v>
      </c>
    </row>
    <row r="124" spans="1:17" x14ac:dyDescent="0.25">
      <c r="A124">
        <v>6.6384822333251803</v>
      </c>
      <c r="B124">
        <v>3.62984641212369</v>
      </c>
      <c r="C124">
        <v>2.05403992306687</v>
      </c>
      <c r="D124">
        <v>1.51299664114746</v>
      </c>
      <c r="E124">
        <v>1.96563416272175</v>
      </c>
      <c r="F124">
        <v>1.36825645035184</v>
      </c>
      <c r="G124">
        <v>0.18976052222095699</v>
      </c>
      <c r="H124">
        <v>2.1273379724229802</v>
      </c>
      <c r="I124">
        <v>29.245391926732601</v>
      </c>
      <c r="J124">
        <v>7.3416222616933098</v>
      </c>
      <c r="K124">
        <v>4.7909487921281002</v>
      </c>
      <c r="L124">
        <v>6.8972454126133398</v>
      </c>
      <c r="M124">
        <v>2.8901734104046199</v>
      </c>
      <c r="N124">
        <v>1.23511248345832</v>
      </c>
      <c r="O124">
        <v>0.13080102548004</v>
      </c>
      <c r="P124">
        <v>5.32049593161116</v>
      </c>
      <c r="Q124">
        <v>3.7958018965644</v>
      </c>
    </row>
    <row r="125" spans="1:17" x14ac:dyDescent="0.25">
      <c r="A125">
        <v>3.84333181929353</v>
      </c>
      <c r="B125">
        <v>4.3104426143968801</v>
      </c>
      <c r="C125">
        <v>2.2407708251638598</v>
      </c>
      <c r="D125">
        <v>2.8746936181801699</v>
      </c>
      <c r="E125">
        <v>1.96563416272175</v>
      </c>
      <c r="F125">
        <v>1.56372165754496</v>
      </c>
      <c r="G125">
        <v>0.94880261110478603</v>
      </c>
      <c r="H125">
        <v>2.4072508635312699</v>
      </c>
      <c r="I125">
        <v>6.1569246161542299</v>
      </c>
      <c r="J125">
        <v>1.6577856719952599</v>
      </c>
      <c r="K125">
        <v>3.3168107022425302</v>
      </c>
      <c r="L125">
        <v>2.0116965786788898</v>
      </c>
      <c r="M125">
        <v>1.5211439002129601</v>
      </c>
      <c r="N125">
        <v>1.4115571239523601</v>
      </c>
      <c r="O125">
        <v>1.04640820384032</v>
      </c>
      <c r="P125">
        <v>2.07192389644473</v>
      </c>
      <c r="Q125">
        <v>2.2320384391769501</v>
      </c>
    </row>
    <row r="126" spans="1:17" x14ac:dyDescent="0.25">
      <c r="A126">
        <v>3.84333181929353</v>
      </c>
      <c r="B126">
        <v>2.9492502098504998</v>
      </c>
      <c r="C126">
        <v>3.3611562377457802</v>
      </c>
      <c r="D126">
        <v>2.11819529760644</v>
      </c>
      <c r="E126">
        <v>2.78464839718914</v>
      </c>
      <c r="F126">
        <v>3.5183737294761501</v>
      </c>
      <c r="G126">
        <v>4.3644920110820102</v>
      </c>
      <c r="H126">
        <v>3.1910069586344698</v>
      </c>
      <c r="I126">
        <v>5.3873090391349496</v>
      </c>
      <c r="J126">
        <v>3.3155713439905301</v>
      </c>
      <c r="K126">
        <v>2.3954743960640501</v>
      </c>
      <c r="L126">
        <v>3.7360079318322201</v>
      </c>
      <c r="M126">
        <v>4.7155460906601796</v>
      </c>
      <c r="N126">
        <v>4.5875606528451698</v>
      </c>
      <c r="O126">
        <v>2.7468215350808398</v>
      </c>
      <c r="P126">
        <v>3.7089995677097098</v>
      </c>
      <c r="Q126">
        <v>3.4616644056696502</v>
      </c>
    </row>
    <row r="127" spans="1:17" x14ac:dyDescent="0.25">
      <c r="A127">
        <v>2.0963628105237402</v>
      </c>
      <c r="B127">
        <v>3.4029810113659602</v>
      </c>
      <c r="C127">
        <v>4.4815416503277099</v>
      </c>
      <c r="D127">
        <v>5.9006869004750797</v>
      </c>
      <c r="E127">
        <v>5.8969024881652397</v>
      </c>
      <c r="F127">
        <v>4.3002345582486301</v>
      </c>
      <c r="G127">
        <v>2.0873657444305298</v>
      </c>
      <c r="H127">
        <v>4.2826672339567899</v>
      </c>
      <c r="I127">
        <v>7.6961557701927896</v>
      </c>
      <c r="J127">
        <v>8.0521018354055691</v>
      </c>
      <c r="K127">
        <v>8.4762940168420293</v>
      </c>
      <c r="L127">
        <v>10.7769459572083</v>
      </c>
      <c r="M127">
        <v>11.560693641618499</v>
      </c>
      <c r="N127">
        <v>6.8813409792677502</v>
      </c>
      <c r="O127">
        <v>3.0084235860409101</v>
      </c>
      <c r="P127">
        <v>8.0063232047802604</v>
      </c>
      <c r="Q127">
        <v>6.2283228302782003</v>
      </c>
    </row>
    <row r="128" spans="1:17" x14ac:dyDescent="0.25">
      <c r="A128">
        <v>1.0481814052618701</v>
      </c>
      <c r="B128">
        <v>0.90746160303092205</v>
      </c>
      <c r="C128">
        <v>0.74692360838795202</v>
      </c>
      <c r="D128">
        <v>0.75649832057372801</v>
      </c>
      <c r="E128">
        <v>0.81901423446739496</v>
      </c>
      <c r="F128">
        <v>0.19546520719311999</v>
      </c>
      <c r="G128">
        <v>0.569281566662871</v>
      </c>
      <c r="H128">
        <v>0.69978222777071797</v>
      </c>
      <c r="I128">
        <v>3.46327009658676</v>
      </c>
      <c r="J128">
        <v>2.13143872113677</v>
      </c>
      <c r="K128">
        <v>1.47413808988557</v>
      </c>
      <c r="L128">
        <v>0.71846306381388902</v>
      </c>
      <c r="M128">
        <v>1.3690295101916601</v>
      </c>
      <c r="N128">
        <v>0.17644464049404501</v>
      </c>
      <c r="O128">
        <v>0.13080102548004</v>
      </c>
      <c r="P128">
        <v>1.0743309092676401</v>
      </c>
      <c r="Q128">
        <v>0.89548847559793898</v>
      </c>
    </row>
    <row r="129" spans="1:17" x14ac:dyDescent="0.25">
      <c r="A129">
        <v>5.9396946298172697</v>
      </c>
      <c r="B129">
        <v>2.0417886068195701</v>
      </c>
      <c r="C129">
        <v>2.6142326293578302</v>
      </c>
      <c r="D129">
        <v>2.11819529760644</v>
      </c>
      <c r="E129">
        <v>1.4742256220413099</v>
      </c>
      <c r="F129">
        <v>0.97732603596559797</v>
      </c>
      <c r="G129">
        <v>0.18976052222095699</v>
      </c>
      <c r="H129">
        <v>1.9313989486471801</v>
      </c>
      <c r="I129">
        <v>7.3113479816831504</v>
      </c>
      <c r="J129">
        <v>4.7365304914150403</v>
      </c>
      <c r="K129">
        <v>3.13254344100684</v>
      </c>
      <c r="L129">
        <v>3.3049300935438901</v>
      </c>
      <c r="M129">
        <v>3.19440219044722</v>
      </c>
      <c r="N129">
        <v>1.23511248345832</v>
      </c>
      <c r="O129">
        <v>0.26160205096007999</v>
      </c>
      <c r="P129">
        <v>2.7881445026231599</v>
      </c>
      <c r="Q129">
        <v>2.3790589351706402</v>
      </c>
    </row>
    <row r="130" spans="1:17" x14ac:dyDescent="0.25">
      <c r="A130">
        <v>1.74696900876978</v>
      </c>
      <c r="B130">
        <v>2.2686540075772998</v>
      </c>
      <c r="C130">
        <v>2.4275017272608399</v>
      </c>
      <c r="D130">
        <v>3.6311919387538998</v>
      </c>
      <c r="E130">
        <v>2.1294370096152302</v>
      </c>
      <c r="F130">
        <v>2.7365129007036799</v>
      </c>
      <c r="G130">
        <v>0.94880261110478603</v>
      </c>
      <c r="H130">
        <v>2.3512682853096099</v>
      </c>
      <c r="I130">
        <v>3.0784623080771198</v>
      </c>
      <c r="J130">
        <v>2.13143872113677</v>
      </c>
      <c r="K130">
        <v>4.2381470084210102</v>
      </c>
      <c r="L130">
        <v>4.4544709956461102</v>
      </c>
      <c r="M130">
        <v>4.5634317006388798</v>
      </c>
      <c r="N130">
        <v>3.7053374503749401</v>
      </c>
      <c r="O130">
        <v>2.2236174331606802</v>
      </c>
      <c r="P130">
        <v>3.5555237235286099</v>
      </c>
      <c r="Q130">
        <v>2.9805064187812</v>
      </c>
    </row>
    <row r="131" spans="1:17" x14ac:dyDescent="0.25">
      <c r="A131">
        <v>1.39757520701583</v>
      </c>
      <c r="B131">
        <v>0</v>
      </c>
      <c r="C131">
        <v>0.37346180419397601</v>
      </c>
      <c r="D131">
        <v>0.15129966411474599</v>
      </c>
      <c r="E131">
        <v>0.32760569378695797</v>
      </c>
      <c r="F131">
        <v>0.19546520719311999</v>
      </c>
      <c r="H131">
        <v>0.27991289110828699</v>
      </c>
      <c r="I131">
        <v>1.15442336552892</v>
      </c>
      <c r="J131">
        <v>0.47365304914150402</v>
      </c>
      <c r="K131">
        <v>0.36853452247139201</v>
      </c>
      <c r="L131">
        <v>0</v>
      </c>
      <c r="M131">
        <v>0.45634317006388803</v>
      </c>
      <c r="N131">
        <v>0.17644464049404501</v>
      </c>
      <c r="P131">
        <v>0.28137238099866702</v>
      </c>
      <c r="Q131">
        <v>0.280675492351593</v>
      </c>
    </row>
    <row r="132" spans="1:17" x14ac:dyDescent="0.25">
      <c r="A132">
        <v>9.7830264491107908</v>
      </c>
      <c r="B132">
        <v>4.5373080151546104</v>
      </c>
      <c r="C132">
        <v>1.6805781188728901</v>
      </c>
      <c r="D132">
        <v>2.5720942899506798</v>
      </c>
      <c r="E132">
        <v>2.78464839718914</v>
      </c>
      <c r="F132">
        <v>0.39093041438623899</v>
      </c>
      <c r="H132">
        <v>2.60318988730707</v>
      </c>
      <c r="I132">
        <v>3.46327009658676</v>
      </c>
      <c r="J132">
        <v>2.84191829484902</v>
      </c>
      <c r="K132">
        <v>2.57974165729975</v>
      </c>
      <c r="L132">
        <v>3.0175448680183399</v>
      </c>
      <c r="M132">
        <v>2.2817158503194399</v>
      </c>
      <c r="N132">
        <v>2.8231142479047202</v>
      </c>
      <c r="O132">
        <v>0.13080102548004</v>
      </c>
      <c r="P132">
        <v>2.2509790479893401</v>
      </c>
      <c r="Q132">
        <v>2.4191554340780099</v>
      </c>
    </row>
    <row r="133" spans="1:17" x14ac:dyDescent="0.25">
      <c r="A133">
        <v>21.313021906991398</v>
      </c>
      <c r="B133">
        <v>16.561174255314299</v>
      </c>
      <c r="C133">
        <v>10.0834687132374</v>
      </c>
      <c r="D133">
        <v>10.8935758162617</v>
      </c>
      <c r="E133">
        <v>9.6643679667152593</v>
      </c>
      <c r="F133">
        <v>7.23221266614543</v>
      </c>
      <c r="G133">
        <v>2.0873657444305298</v>
      </c>
      <c r="H133">
        <v>10.2728031036741</v>
      </c>
      <c r="I133">
        <v>34.6327009658675</v>
      </c>
      <c r="J133">
        <v>20.6039076376554</v>
      </c>
      <c r="K133">
        <v>21.0064677808694</v>
      </c>
      <c r="L133">
        <v>21.410199301653901</v>
      </c>
      <c r="M133">
        <v>19.1664131426833</v>
      </c>
      <c r="N133">
        <v>8.8222320247022505</v>
      </c>
      <c r="O133">
        <v>2.8776225605608698</v>
      </c>
      <c r="P133">
        <v>16.3195980979227</v>
      </c>
      <c r="Q133">
        <v>13.4323271339691</v>
      </c>
    </row>
    <row r="134" spans="1:17" x14ac:dyDescent="0.25">
      <c r="A134">
        <v>60.794521505188499</v>
      </c>
      <c r="B134">
        <v>42.877560743211099</v>
      </c>
      <c r="C134">
        <v>32.491176964875898</v>
      </c>
      <c r="D134">
        <v>33.437225769358797</v>
      </c>
      <c r="E134">
        <v>31.777752297334899</v>
      </c>
      <c r="F134">
        <v>22.673964034401902</v>
      </c>
      <c r="G134">
        <v>11.575391855478401</v>
      </c>
      <c r="H134">
        <v>31.6021654061256</v>
      </c>
      <c r="I134">
        <v>103.12848732058301</v>
      </c>
      <c r="J134">
        <v>54.233274126702199</v>
      </c>
      <c r="K134">
        <v>52.700436713409097</v>
      </c>
      <c r="L134">
        <v>56.758582041297302</v>
      </c>
      <c r="M134">
        <v>52.175235777304501</v>
      </c>
      <c r="N134">
        <v>31.054256726951898</v>
      </c>
      <c r="O134">
        <v>12.687699471563899</v>
      </c>
      <c r="P134">
        <v>45.889277410146299</v>
      </c>
      <c r="Q134">
        <v>39.067355435414598</v>
      </c>
    </row>
    <row r="135" spans="1:17" x14ac:dyDescent="0.25">
      <c r="A135">
        <v>1.7283429032319999</v>
      </c>
      <c r="B135">
        <v>3.4742774789613202</v>
      </c>
      <c r="C135">
        <v>1.2832440409354899</v>
      </c>
      <c r="D135">
        <v>1.35893798996085</v>
      </c>
      <c r="E135">
        <v>0.92559168448430695</v>
      </c>
      <c r="F135">
        <v>0.11506950197919499</v>
      </c>
      <c r="G135">
        <v>0.449175762475857</v>
      </c>
      <c r="H135">
        <v>1.2639312421404301</v>
      </c>
      <c r="I135">
        <v>0.212598592597317</v>
      </c>
      <c r="J135">
        <v>0.27054447074737897</v>
      </c>
      <c r="K135">
        <v>1.1723954169997299</v>
      </c>
      <c r="L135">
        <v>0.665496501984011</v>
      </c>
      <c r="M135">
        <v>0.79399387742498995</v>
      </c>
      <c r="P135">
        <v>0.46074593280243498</v>
      </c>
      <c r="Q135">
        <v>0.84755165442082903</v>
      </c>
    </row>
    <row r="136" spans="1:17" x14ac:dyDescent="0.25">
      <c r="A136">
        <v>2.8805715053866701</v>
      </c>
      <c r="B136">
        <v>1.4154463803175701</v>
      </c>
      <c r="C136">
        <v>1.17630703752419</v>
      </c>
      <c r="D136">
        <v>2.2932078580589299</v>
      </c>
      <c r="E136">
        <v>1.48094669517489</v>
      </c>
      <c r="F136">
        <v>1.1506950197919501</v>
      </c>
      <c r="G136">
        <v>1.5721151686654999</v>
      </c>
      <c r="H136">
        <v>1.6639094833241099</v>
      </c>
      <c r="I136">
        <v>9.3543380742819497</v>
      </c>
      <c r="J136">
        <v>3.3818058843422398</v>
      </c>
      <c r="K136">
        <v>1.81188382627232</v>
      </c>
      <c r="L136">
        <v>2.6619860079360498</v>
      </c>
      <c r="M136">
        <v>1.94087392259442</v>
      </c>
      <c r="N136">
        <v>2.09393387356827</v>
      </c>
      <c r="O136">
        <v>0.46526415372327601</v>
      </c>
      <c r="P136">
        <v>2.4672201562969098</v>
      </c>
      <c r="Q136">
        <v>2.0803540608511302</v>
      </c>
    </row>
    <row r="137" spans="1:17" x14ac:dyDescent="0.25">
      <c r="A137">
        <v>0.57611430107733397</v>
      </c>
      <c r="B137">
        <v>0.38603083099570201</v>
      </c>
      <c r="C137">
        <v>0.21387400682258101</v>
      </c>
      <c r="D137">
        <v>0.50960174623531695</v>
      </c>
      <c r="E137">
        <v>0.92559168448430695</v>
      </c>
      <c r="F137">
        <v>2.5315290435422999</v>
      </c>
      <c r="G137">
        <v>15.047388042941201</v>
      </c>
      <c r="H137">
        <v>2.87984333652249</v>
      </c>
      <c r="I137">
        <v>0.42519718519463401</v>
      </c>
      <c r="J137">
        <v>0.13527223537368999</v>
      </c>
      <c r="K137">
        <v>0.426325606181721</v>
      </c>
      <c r="L137">
        <v>0.499122376488009</v>
      </c>
      <c r="M137">
        <v>0.88221541936110004</v>
      </c>
      <c r="N137">
        <v>2.7221140356387501</v>
      </c>
      <c r="O137">
        <v>13.027396304251701</v>
      </c>
      <c r="P137">
        <v>3.2252215296170501</v>
      </c>
      <c r="Q137">
        <v>3.0588909709551801</v>
      </c>
    </row>
    <row r="138" spans="1:17" x14ac:dyDescent="0.25">
      <c r="A138">
        <v>4.4168763082595603</v>
      </c>
      <c r="B138">
        <v>5.7904624649355299</v>
      </c>
      <c r="C138">
        <v>5.3468501705645197</v>
      </c>
      <c r="D138">
        <v>5.2658847110982796</v>
      </c>
      <c r="E138">
        <v>6.2940234544932903</v>
      </c>
      <c r="F138">
        <v>5.1781275890637897</v>
      </c>
      <c r="G138">
        <v>5.2778152090913197</v>
      </c>
      <c r="H138">
        <v>5.4397040800980401</v>
      </c>
      <c r="I138">
        <v>7.4409507409061</v>
      </c>
      <c r="J138">
        <v>6.4930672979370998</v>
      </c>
      <c r="K138">
        <v>8.7396749267252893</v>
      </c>
      <c r="L138">
        <v>8.48508040029615</v>
      </c>
      <c r="M138">
        <v>12.7039020387998</v>
      </c>
      <c r="N138">
        <v>7.1193751701321304</v>
      </c>
      <c r="O138">
        <v>4.9628176397149497</v>
      </c>
      <c r="P138">
        <v>8.0704852100555602</v>
      </c>
      <c r="Q138">
        <v>6.8035282804871997</v>
      </c>
    </row>
    <row r="139" spans="1:17" x14ac:dyDescent="0.25">
      <c r="A139">
        <v>5.5691049104142296</v>
      </c>
      <c r="B139">
        <v>4.1176621972874896</v>
      </c>
      <c r="C139">
        <v>5.7745981842096796</v>
      </c>
      <c r="D139">
        <v>5.0110838379806202</v>
      </c>
      <c r="E139">
        <v>4.7205175908699601</v>
      </c>
      <c r="F139">
        <v>4.7178495811470098</v>
      </c>
      <c r="G139">
        <v>3.0319363967120299</v>
      </c>
      <c r="H139">
        <v>4.6877449866727297</v>
      </c>
      <c r="I139">
        <v>7.8661479261007301</v>
      </c>
      <c r="J139">
        <v>5.8167061210686501</v>
      </c>
      <c r="K139">
        <v>5.7553956834532398</v>
      </c>
      <c r="L139">
        <v>4.9912237648800897</v>
      </c>
      <c r="M139">
        <v>6.9695018129526902</v>
      </c>
      <c r="N139">
        <v>5.1301379902422699</v>
      </c>
      <c r="O139">
        <v>3.2568490760629301</v>
      </c>
      <c r="P139">
        <v>5.4100490174221401</v>
      </c>
      <c r="Q139">
        <v>5.0621948814044098</v>
      </c>
    </row>
    <row r="140" spans="1:17" x14ac:dyDescent="0.25">
      <c r="A140">
        <v>2.8805715053866701</v>
      </c>
      <c r="B140">
        <v>2.1875080423089801</v>
      </c>
      <c r="C140">
        <v>1.17630703752419</v>
      </c>
      <c r="D140">
        <v>1.35893798996085</v>
      </c>
      <c r="E140">
        <v>0.74047334758744499</v>
      </c>
      <c r="F140">
        <v>0.46027800791678197</v>
      </c>
      <c r="G140">
        <v>0.224587881237928</v>
      </c>
      <c r="H140">
        <v>1.1679364642563399</v>
      </c>
      <c r="I140">
        <v>4.4645704445436598</v>
      </c>
      <c r="J140">
        <v>2.4349002367264099</v>
      </c>
      <c r="K140">
        <v>1.0658140154543001</v>
      </c>
      <c r="L140">
        <v>0.58230943923600997</v>
      </c>
      <c r="M140">
        <v>0.61755079355276998</v>
      </c>
      <c r="N140">
        <v>0.104696693678414</v>
      </c>
      <c r="O140">
        <v>7.7544025620546103E-2</v>
      </c>
      <c r="P140">
        <v>0.96608018168252496</v>
      </c>
      <c r="Q140">
        <v>1.0632920755461299</v>
      </c>
    </row>
    <row r="141" spans="1:17" x14ac:dyDescent="0.25">
      <c r="A141">
        <v>0.76815240143644503</v>
      </c>
      <c r="B141">
        <v>1.2867694366523399</v>
      </c>
      <c r="C141">
        <v>0.74855902387903295</v>
      </c>
      <c r="D141">
        <v>1.35893798996085</v>
      </c>
      <c r="E141">
        <v>1.38838752672646</v>
      </c>
      <c r="F141">
        <v>1.4959035257295401</v>
      </c>
      <c r="G141">
        <v>0.56146970309482103</v>
      </c>
      <c r="H141">
        <v>1.1199390753142999</v>
      </c>
      <c r="I141">
        <v>0.42519718519463401</v>
      </c>
      <c r="J141">
        <v>1.0821778829895199</v>
      </c>
      <c r="K141">
        <v>1.9184652278177501</v>
      </c>
      <c r="L141">
        <v>1.41418006671602</v>
      </c>
      <c r="M141">
        <v>1.67620929678609</v>
      </c>
      <c r="N141">
        <v>1.5704504051762</v>
      </c>
      <c r="O141">
        <v>0.62035220496436905</v>
      </c>
      <c r="P141">
        <v>1.293061166252</v>
      </c>
      <c r="Q141">
        <v>1.2096873613097301</v>
      </c>
    </row>
    <row r="142" spans="1:17" x14ac:dyDescent="0.25">
      <c r="A142">
        <v>2.11241910395022</v>
      </c>
      <c r="B142">
        <v>0.64338471832616995</v>
      </c>
      <c r="C142">
        <v>0.32081101023387099</v>
      </c>
      <c r="D142">
        <v>0.50960174623531695</v>
      </c>
      <c r="E142">
        <v>0.27767750534529201</v>
      </c>
      <c r="F142">
        <v>0.23013900395839099</v>
      </c>
      <c r="G142">
        <v>0.112293940618964</v>
      </c>
      <c r="H142">
        <v>0.49597301906776298</v>
      </c>
      <c r="I142">
        <v>0.42519718519463401</v>
      </c>
      <c r="J142">
        <v>0.27054447074737897</v>
      </c>
      <c r="K142">
        <v>0.10658140154543</v>
      </c>
      <c r="L142">
        <v>0.249561188244004</v>
      </c>
      <c r="M142">
        <v>8.8221541936109996E-2</v>
      </c>
      <c r="N142">
        <v>0.418786774713655</v>
      </c>
      <c r="O142">
        <v>7.7544025620546103E-2</v>
      </c>
      <c r="P142">
        <v>0.20807880836239001</v>
      </c>
      <c r="Q142">
        <v>0.34672567680852101</v>
      </c>
    </row>
    <row r="143" spans="1:17" x14ac:dyDescent="0.25">
      <c r="A143">
        <v>4.0328001075413402</v>
      </c>
      <c r="B143">
        <v>3.0882466479656201</v>
      </c>
      <c r="C143">
        <v>2.6734250852822599</v>
      </c>
      <c r="D143">
        <v>1.5288052387059501</v>
      </c>
      <c r="E143">
        <v>1.38838752672646</v>
      </c>
      <c r="F143">
        <v>0.34520850593758601</v>
      </c>
      <c r="G143">
        <v>0.112293940618964</v>
      </c>
      <c r="H143">
        <v>1.7119068722661499</v>
      </c>
      <c r="I143">
        <v>1.2755915555838999</v>
      </c>
      <c r="J143">
        <v>1.3527223537369</v>
      </c>
      <c r="K143">
        <v>1.5987210231814599</v>
      </c>
      <c r="L143">
        <v>1.8301153804560299</v>
      </c>
      <c r="M143">
        <v>1.8526523806583099</v>
      </c>
      <c r="N143">
        <v>0.94227024310572305</v>
      </c>
      <c r="O143">
        <v>0.46526415372327601</v>
      </c>
      <c r="P143">
        <v>1.32278671030377</v>
      </c>
      <c r="Q143">
        <v>1.51018294787711</v>
      </c>
    </row>
    <row r="144" spans="1:17" x14ac:dyDescent="0.25">
      <c r="A144">
        <v>6.5292954122097804</v>
      </c>
      <c r="B144">
        <v>6.4338471832617001</v>
      </c>
      <c r="C144">
        <v>5.4537871739758099</v>
      </c>
      <c r="D144">
        <v>5.9453537060787003</v>
      </c>
      <c r="E144">
        <v>4.5353992539731003</v>
      </c>
      <c r="F144">
        <v>4.4877105771886203</v>
      </c>
      <c r="G144">
        <v>2.6950545748551402</v>
      </c>
      <c r="H144">
        <v>5.0717240982090601</v>
      </c>
      <c r="I144">
        <v>8.2913451112953602</v>
      </c>
      <c r="J144">
        <v>8.5221508285424399</v>
      </c>
      <c r="K144">
        <v>7.6738609112709799</v>
      </c>
      <c r="L144">
        <v>6.6549650198401098</v>
      </c>
      <c r="M144">
        <v>6.3519510193999196</v>
      </c>
      <c r="N144">
        <v>4.2925644408149601</v>
      </c>
      <c r="O144">
        <v>2.3263207686163798</v>
      </c>
      <c r="P144">
        <v>5.9005204942763498</v>
      </c>
      <c r="Q144">
        <v>5.5013807386952003</v>
      </c>
    </row>
    <row r="145" spans="1:17" x14ac:dyDescent="0.25">
      <c r="A145">
        <v>31.494248458894202</v>
      </c>
      <c r="B145">
        <v>28.823635381012402</v>
      </c>
      <c r="C145">
        <v>24.167762770951601</v>
      </c>
      <c r="D145">
        <v>25.140352814275602</v>
      </c>
      <c r="E145">
        <v>22.676996269865501</v>
      </c>
      <c r="F145">
        <v>20.712510356255201</v>
      </c>
      <c r="G145">
        <v>29.084130620311701</v>
      </c>
      <c r="H145">
        <v>25.502612657871399</v>
      </c>
      <c r="I145">
        <v>40.181134000892897</v>
      </c>
      <c r="J145">
        <v>29.7598917822117</v>
      </c>
      <c r="K145">
        <v>30.269118038902199</v>
      </c>
      <c r="L145">
        <v>28.034040146076499</v>
      </c>
      <c r="M145">
        <v>33.877072103466197</v>
      </c>
      <c r="N145">
        <v>24.394329627070402</v>
      </c>
      <c r="O145">
        <v>25.279352352298002</v>
      </c>
      <c r="P145">
        <v>29.324249207071102</v>
      </c>
      <c r="Q145">
        <v>27.4837886483554</v>
      </c>
    </row>
    <row r="146" spans="1:17" x14ac:dyDescent="0.25">
      <c r="A146">
        <v>1.4268533806233299</v>
      </c>
      <c r="B146">
        <v>1.9883631859445501</v>
      </c>
      <c r="C146">
        <v>1.2682207655297599</v>
      </c>
      <c r="D146">
        <v>1.75651678437471</v>
      </c>
      <c r="E146">
        <v>0.91422584837687904</v>
      </c>
      <c r="F146">
        <v>0.42796240514871697</v>
      </c>
      <c r="G146">
        <v>0.143093246714221</v>
      </c>
      <c r="H146">
        <v>1.1684873097141999</v>
      </c>
      <c r="I146">
        <v>0.223346399097681</v>
      </c>
      <c r="J146">
        <v>0.61311034283086696</v>
      </c>
      <c r="K146">
        <v>0.54647937170486005</v>
      </c>
      <c r="L146">
        <v>0.50403124187249604</v>
      </c>
      <c r="M146">
        <v>0.74843509026580801</v>
      </c>
      <c r="N146">
        <v>0.31473623672743001</v>
      </c>
      <c r="O146">
        <v>2.4091160953046298E-2</v>
      </c>
      <c r="P146">
        <v>0.441670734858022</v>
      </c>
      <c r="Q146">
        <v>0.78858859190152197</v>
      </c>
    </row>
    <row r="147" spans="1:17" x14ac:dyDescent="0.25">
      <c r="A147">
        <v>3.77096964879023</v>
      </c>
      <c r="B147">
        <v>2.0535554215492899</v>
      </c>
      <c r="C147">
        <v>1.8759098823461</v>
      </c>
      <c r="D147">
        <v>2.3348820670346799</v>
      </c>
      <c r="E147">
        <v>2.14966618402131</v>
      </c>
      <c r="F147">
        <v>1.5801688805491101</v>
      </c>
      <c r="G147">
        <v>0.32195980510699801</v>
      </c>
      <c r="H147">
        <v>1.9731598892975999</v>
      </c>
      <c r="I147">
        <v>6.8679017722536804</v>
      </c>
      <c r="J147">
        <v>3.33804519985694</v>
      </c>
      <c r="K147">
        <v>3.2268305757810798</v>
      </c>
      <c r="L147">
        <v>4.21370118205407</v>
      </c>
      <c r="M147">
        <v>4.6040097976957304</v>
      </c>
      <c r="N147">
        <v>1.88841742036458</v>
      </c>
      <c r="O147">
        <v>0.62637018477920503</v>
      </c>
      <c r="P147">
        <v>3.3183933972961199</v>
      </c>
      <c r="Q147">
        <v>2.6762980709611202</v>
      </c>
    </row>
    <row r="148" spans="1:17" x14ac:dyDescent="0.25">
      <c r="A148">
        <v>9.5803012698995094</v>
      </c>
      <c r="B148">
        <v>9.3876819270824896</v>
      </c>
      <c r="C148">
        <v>9.9608172625983205</v>
      </c>
      <c r="D148">
        <v>11.374517225646001</v>
      </c>
      <c r="E148">
        <v>10.180028365710101</v>
      </c>
      <c r="F148">
        <v>6.8473984823794698</v>
      </c>
      <c r="G148">
        <v>4.4358906481408598</v>
      </c>
      <c r="H148">
        <v>9.1082087731568109</v>
      </c>
      <c r="I148">
        <v>12.339888550146901</v>
      </c>
      <c r="J148">
        <v>9.9460122281451699</v>
      </c>
      <c r="K148">
        <v>12.204705968075199</v>
      </c>
      <c r="L148">
        <v>13.709649778931899</v>
      </c>
      <c r="M148">
        <v>13.018234600381</v>
      </c>
      <c r="N148">
        <v>8.6981650877398806</v>
      </c>
      <c r="O148">
        <v>4.6255029029849002</v>
      </c>
      <c r="P148">
        <v>10.6782694480718</v>
      </c>
      <c r="Q148">
        <v>9.9288615457031</v>
      </c>
    </row>
    <row r="149" spans="1:17" x14ac:dyDescent="0.25">
      <c r="A149">
        <v>0.101918098615952</v>
      </c>
      <c r="B149">
        <v>0.35855729582606699</v>
      </c>
      <c r="C149">
        <v>0.36989772327951298</v>
      </c>
      <c r="D149">
        <v>0.38557685510664402</v>
      </c>
      <c r="E149">
        <v>0.69184658796088105</v>
      </c>
      <c r="F149">
        <v>1.5143285105262301</v>
      </c>
      <c r="G149">
        <v>3.2553713627485399</v>
      </c>
      <c r="H149">
        <v>0.89883639208784305</v>
      </c>
      <c r="I149">
        <v>0.16750979932325999</v>
      </c>
      <c r="J149">
        <v>0.27249348570260701</v>
      </c>
      <c r="K149">
        <v>0.130114136120205</v>
      </c>
      <c r="L149">
        <v>0.322579994798398</v>
      </c>
      <c r="M149">
        <v>0.22679851220176001</v>
      </c>
      <c r="N149">
        <v>1.14449540628156</v>
      </c>
      <c r="O149">
        <v>4.5291382591727096</v>
      </c>
      <c r="P149">
        <v>1.0553194549705001</v>
      </c>
      <c r="Q149">
        <v>0.98062830081018304</v>
      </c>
    </row>
    <row r="150" spans="1:17" x14ac:dyDescent="0.25">
      <c r="A150">
        <v>6.0641268676491604</v>
      </c>
      <c r="B150">
        <v>5.1175904949720499</v>
      </c>
      <c r="C150">
        <v>7.2658481358475804</v>
      </c>
      <c r="D150">
        <v>10.5819425790379</v>
      </c>
      <c r="E150">
        <v>16.0113067499518</v>
      </c>
      <c r="F150">
        <v>12.2463088242556</v>
      </c>
      <c r="G150">
        <v>6.0099163619973002</v>
      </c>
      <c r="H150">
        <v>9.5576269692007294</v>
      </c>
      <c r="I150">
        <v>8.7663461645839593</v>
      </c>
      <c r="J150">
        <v>9.7075804281553904</v>
      </c>
      <c r="K150">
        <v>13.2456190570368</v>
      </c>
      <c r="L150">
        <v>19.717702182052101</v>
      </c>
      <c r="M150">
        <v>30.028123015513</v>
      </c>
      <c r="N150">
        <v>21.087327860737801</v>
      </c>
      <c r="O150">
        <v>8.1909947240357504</v>
      </c>
      <c r="P150">
        <v>16.924197185267602</v>
      </c>
      <c r="Q150">
        <v>13.408049037952599</v>
      </c>
    </row>
    <row r="151" spans="1:17" x14ac:dyDescent="0.25">
      <c r="A151">
        <v>0.96822193685154601</v>
      </c>
      <c r="B151">
        <v>1.0430757696758299</v>
      </c>
      <c r="C151">
        <v>0.58126785086780597</v>
      </c>
      <c r="D151">
        <v>1.2424143108991901</v>
      </c>
      <c r="E151">
        <v>0.76597300809954705</v>
      </c>
      <c r="F151">
        <v>0.62548351521735501</v>
      </c>
      <c r="H151">
        <v>0.77471136651380801</v>
      </c>
      <c r="I151">
        <v>0.39085619842094099</v>
      </c>
      <c r="J151">
        <v>0.57904865711804099</v>
      </c>
      <c r="K151">
        <v>1.11898157063376</v>
      </c>
      <c r="L151">
        <v>0.84677248634579405</v>
      </c>
      <c r="M151">
        <v>1.0432731561280999</v>
      </c>
      <c r="N151">
        <v>0.91559632502525001</v>
      </c>
      <c r="O151">
        <v>0.26500277048351001</v>
      </c>
      <c r="P151">
        <v>0.77390093364502999</v>
      </c>
      <c r="Q151">
        <v>0.77428776251470699</v>
      </c>
    </row>
    <row r="152" spans="1:17" x14ac:dyDescent="0.25">
      <c r="A152">
        <v>9.0707107768197499</v>
      </c>
      <c r="B152">
        <v>7.1711459165213398</v>
      </c>
      <c r="C152">
        <v>5.4956233172956299</v>
      </c>
      <c r="D152">
        <v>5.0553409891759999</v>
      </c>
      <c r="E152">
        <v>4.6205468553101703</v>
      </c>
      <c r="F152">
        <v>1.9422909156749499</v>
      </c>
      <c r="G152">
        <v>0.67969292189255104</v>
      </c>
      <c r="H152">
        <v>4.7381518382916301</v>
      </c>
      <c r="I152">
        <v>12.451561749695699</v>
      </c>
      <c r="J152">
        <v>7.1529539996934499</v>
      </c>
      <c r="K152">
        <v>4.9963828270158599</v>
      </c>
      <c r="L152">
        <v>5.6048274096221604</v>
      </c>
      <c r="M152">
        <v>4.5586500952553797</v>
      </c>
      <c r="N152">
        <v>2.4320527383483199</v>
      </c>
      <c r="O152">
        <v>0.57818786287311197</v>
      </c>
      <c r="P152">
        <v>4.7411203662192998</v>
      </c>
      <c r="Q152">
        <v>4.7397034539158804</v>
      </c>
    </row>
    <row r="153" spans="1:17" x14ac:dyDescent="0.25">
      <c r="A153">
        <v>1.6816486271632101</v>
      </c>
      <c r="B153">
        <v>3.16182342682986</v>
      </c>
      <c r="C153">
        <v>4.4916152112512302</v>
      </c>
      <c r="D153">
        <v>4.3912919609367798</v>
      </c>
      <c r="E153">
        <v>6.2019104849350404</v>
      </c>
      <c r="F153">
        <v>4.4113047915329302</v>
      </c>
      <c r="G153">
        <v>1.82443889560632</v>
      </c>
      <c r="H153">
        <v>4.0276430712126698</v>
      </c>
      <c r="I153">
        <v>1.7309345930070199</v>
      </c>
      <c r="J153">
        <v>2.8952432855902002</v>
      </c>
      <c r="K153">
        <v>3.77330994748593</v>
      </c>
      <c r="L153">
        <v>6.2096648998691499</v>
      </c>
      <c r="M153">
        <v>9.2080195953914608</v>
      </c>
      <c r="N153">
        <v>6.00860088297821</v>
      </c>
      <c r="O153">
        <v>2.3368426124454902</v>
      </c>
      <c r="P153">
        <v>5.0108131158228701</v>
      </c>
      <c r="Q153">
        <v>4.5415348181271602</v>
      </c>
    </row>
    <row r="154" spans="1:17" x14ac:dyDescent="0.25">
      <c r="A154">
        <v>2.5479524653988102</v>
      </c>
      <c r="B154">
        <v>2.41211271737536</v>
      </c>
      <c r="C154">
        <v>1.13611443578708</v>
      </c>
      <c r="D154">
        <v>1.263835247294</v>
      </c>
      <c r="E154">
        <v>1.0624786886542099</v>
      </c>
      <c r="F154">
        <v>0.49380277517159699</v>
      </c>
      <c r="G154">
        <v>0.143093246714221</v>
      </c>
      <c r="H154">
        <v>1.23268990914904</v>
      </c>
      <c r="I154">
        <v>2.84766658849543</v>
      </c>
      <c r="J154">
        <v>1.43059079993869</v>
      </c>
      <c r="K154">
        <v>0.91079895284143297</v>
      </c>
      <c r="L154">
        <v>0.987901234070093</v>
      </c>
      <c r="M154">
        <v>0.72575523904563199</v>
      </c>
      <c r="N154">
        <v>0.45779816251262501</v>
      </c>
      <c r="O154">
        <v>9.6364643812185305E-2</v>
      </c>
      <c r="P154">
        <v>0.89506724143793903</v>
      </c>
      <c r="Q154">
        <v>1.0562183989976299</v>
      </c>
    </row>
    <row r="155" spans="1:17" x14ac:dyDescent="0.25">
      <c r="A155">
        <v>9.2235879247436792</v>
      </c>
      <c r="B155">
        <v>12.288736411493399</v>
      </c>
      <c r="C155">
        <v>11.731042081150299</v>
      </c>
      <c r="D155">
        <v>15.273127649502101</v>
      </c>
      <c r="E155">
        <v>12.453238583295899</v>
      </c>
      <c r="F155">
        <v>7.2424407025167499</v>
      </c>
      <c r="G155">
        <v>2.0033054539991002</v>
      </c>
      <c r="H155">
        <v>10.6790323726627</v>
      </c>
      <c r="I155">
        <v>3.3501959864652102</v>
      </c>
      <c r="J155">
        <v>5.9948566854573597</v>
      </c>
      <c r="K155">
        <v>7.0261633504910499</v>
      </c>
      <c r="L155">
        <v>9.6370773446021296</v>
      </c>
      <c r="M155">
        <v>10.432731561281001</v>
      </c>
      <c r="N155">
        <v>8.0686926142850197</v>
      </c>
      <c r="O155">
        <v>2.91503047531861</v>
      </c>
      <c r="P155">
        <v>7.2191667901129897</v>
      </c>
      <c r="Q155">
        <v>8.8706001710787792</v>
      </c>
    </row>
    <row r="156" spans="1:17" x14ac:dyDescent="0.25">
      <c r="A156">
        <v>8.4082431358160594</v>
      </c>
      <c r="B156">
        <v>7.6600876835568901</v>
      </c>
      <c r="C156">
        <v>7.5829033272300199</v>
      </c>
      <c r="D156">
        <v>7.8186417841069504</v>
      </c>
      <c r="E156">
        <v>8.8457528032141202</v>
      </c>
      <c r="F156">
        <v>4.9051075667045296</v>
      </c>
      <c r="G156">
        <v>2.0748520773562098</v>
      </c>
      <c r="H156">
        <v>6.9210402190763904</v>
      </c>
      <c r="I156">
        <v>15.466738137514399</v>
      </c>
      <c r="J156">
        <v>11.206294599519699</v>
      </c>
      <c r="K156">
        <v>9.8106058634634294</v>
      </c>
      <c r="L156">
        <v>12.4596522990881</v>
      </c>
      <c r="M156">
        <v>13.0409144516012</v>
      </c>
      <c r="N156">
        <v>8.6981650877398806</v>
      </c>
      <c r="O156">
        <v>3.0836686019899302</v>
      </c>
      <c r="P156">
        <v>10.1936042169002</v>
      </c>
      <c r="Q156">
        <v>8.6315720227563002</v>
      </c>
    </row>
    <row r="157" spans="1:17" x14ac:dyDescent="0.25">
      <c r="A157">
        <v>52.844534132371201</v>
      </c>
      <c r="B157">
        <v>52.6427302508271</v>
      </c>
      <c r="C157">
        <v>51.759259993183299</v>
      </c>
      <c r="D157">
        <v>61.478087453114902</v>
      </c>
      <c r="E157">
        <v>63.896974159529897</v>
      </c>
      <c r="F157">
        <v>42.236597369677199</v>
      </c>
      <c r="G157">
        <v>20.8916140202763</v>
      </c>
      <c r="H157">
        <v>51.079588110363403</v>
      </c>
      <c r="I157">
        <v>64.602945939004101</v>
      </c>
      <c r="J157">
        <v>53.1362297120085</v>
      </c>
      <c r="K157">
        <v>56.989991620649597</v>
      </c>
      <c r="L157">
        <v>74.213560053306296</v>
      </c>
      <c r="M157">
        <v>87.6349451147601</v>
      </c>
      <c r="N157">
        <v>59.714047822740604</v>
      </c>
      <c r="O157">
        <v>27.271194198848399</v>
      </c>
      <c r="P157">
        <v>61.251522884602402</v>
      </c>
      <c r="Q157">
        <v>56.396342174719003</v>
      </c>
    </row>
    <row r="158" spans="1:17" x14ac:dyDescent="0.25">
      <c r="A158">
        <v>1.8083182640144699</v>
      </c>
      <c r="B158">
        <v>3.3870558017443302</v>
      </c>
      <c r="C158">
        <v>2.7680828017811998</v>
      </c>
      <c r="D158">
        <v>2.0905507107872401</v>
      </c>
      <c r="E158">
        <v>1.18574092638705</v>
      </c>
      <c r="F158">
        <v>0.65661606345537604</v>
      </c>
      <c r="G158">
        <v>0.28251380786235902</v>
      </c>
      <c r="H158">
        <v>1.7460759728801001</v>
      </c>
      <c r="I158">
        <v>0.24750637328911201</v>
      </c>
      <c r="J158">
        <v>0.59640961412297999</v>
      </c>
      <c r="K158">
        <v>0.61629483544927899</v>
      </c>
      <c r="L158">
        <v>0.58204959062512096</v>
      </c>
      <c r="M158">
        <v>0.71457008401302602</v>
      </c>
      <c r="N158">
        <v>0.119647279819093</v>
      </c>
      <c r="O158">
        <v>0.396212211260351</v>
      </c>
      <c r="P158">
        <v>0.48765110653260901</v>
      </c>
      <c r="Q158">
        <v>1.09659865657676</v>
      </c>
    </row>
    <row r="159" spans="1:17" x14ac:dyDescent="0.25">
      <c r="A159">
        <v>6.1030741410488298</v>
      </c>
      <c r="B159">
        <v>4.5160744023257804</v>
      </c>
      <c r="C159">
        <v>5.8972198820555999</v>
      </c>
      <c r="D159">
        <v>9.1586031139250608</v>
      </c>
      <c r="E159">
        <v>9.4859274110963803</v>
      </c>
      <c r="F159">
        <v>4.2023428061144097</v>
      </c>
      <c r="G159">
        <v>1.9775966550365101</v>
      </c>
      <c r="H159">
        <v>6.2041422866165101</v>
      </c>
      <c r="I159">
        <v>11.880305917877401</v>
      </c>
      <c r="J159">
        <v>7.4551201765372497</v>
      </c>
      <c r="K159">
        <v>9.8607173671884603</v>
      </c>
      <c r="L159">
        <v>11.446975282294099</v>
      </c>
      <c r="M159">
        <v>12.5560171905146</v>
      </c>
      <c r="N159">
        <v>5.9823639909546698</v>
      </c>
      <c r="O159">
        <v>2.87253853163755</v>
      </c>
      <c r="P159">
        <v>8.6732232519013994</v>
      </c>
      <c r="Q159">
        <v>7.4784432973103696</v>
      </c>
    </row>
    <row r="160" spans="1:17" x14ac:dyDescent="0.25">
      <c r="A160">
        <v>1.58227848101266</v>
      </c>
      <c r="B160">
        <v>1.41127325072681</v>
      </c>
      <c r="C160">
        <v>2.6477313756168002</v>
      </c>
      <c r="D160">
        <v>2.2896507784812599</v>
      </c>
      <c r="E160">
        <v>3.2338388901464898</v>
      </c>
      <c r="F160">
        <v>4.99028208226086</v>
      </c>
      <c r="G160">
        <v>1.8363397511053401</v>
      </c>
      <c r="H160">
        <v>2.65626451193461</v>
      </c>
      <c r="I160">
        <v>0.74251911986733699</v>
      </c>
      <c r="J160">
        <v>1.04371682471521</v>
      </c>
      <c r="K160">
        <v>2.2186614076173998</v>
      </c>
      <c r="L160">
        <v>1.7461487718753601</v>
      </c>
      <c r="M160">
        <v>1.3270587274527601</v>
      </c>
      <c r="N160">
        <v>0.83753095873365302</v>
      </c>
      <c r="O160">
        <v>0.396212211260351</v>
      </c>
      <c r="P160">
        <v>1.2191277663315201</v>
      </c>
      <c r="Q160">
        <v>1.9145533922200799</v>
      </c>
    </row>
    <row r="161" spans="1:17" x14ac:dyDescent="0.25">
      <c r="A161">
        <v>0.67811934900542503</v>
      </c>
      <c r="B161">
        <v>0.56450930029072199</v>
      </c>
      <c r="C161">
        <v>1.6849199663015999</v>
      </c>
      <c r="D161">
        <v>0.99550033847011499</v>
      </c>
      <c r="E161">
        <v>1.9403033340878999</v>
      </c>
      <c r="F161">
        <v>6.6974838472448397</v>
      </c>
      <c r="G161">
        <v>36.8680519260379</v>
      </c>
      <c r="H161">
        <v>6.7056747469118596</v>
      </c>
      <c r="I161">
        <v>0.24750637328911201</v>
      </c>
      <c r="J161">
        <v>1.19281922824596</v>
      </c>
      <c r="K161">
        <v>0.98607173671884596</v>
      </c>
      <c r="L161">
        <v>1.35811571145862</v>
      </c>
      <c r="M161">
        <v>1.2249772868794699</v>
      </c>
      <c r="N161">
        <v>8.0163677478792508</v>
      </c>
      <c r="O161">
        <v>43.286184080193401</v>
      </c>
      <c r="P161">
        <v>9.5266126883334703</v>
      </c>
      <c r="Q161">
        <v>8.1615703292762198</v>
      </c>
    </row>
    <row r="162" spans="1:17" x14ac:dyDescent="0.25">
      <c r="A162">
        <v>2.9385171790235098</v>
      </c>
      <c r="B162">
        <v>4.9394563775438201</v>
      </c>
      <c r="C162">
        <v>6.9803827175351998</v>
      </c>
      <c r="D162">
        <v>11.2491538247123</v>
      </c>
      <c r="E162">
        <v>21.990104452996199</v>
      </c>
      <c r="F162">
        <v>13.6576141198718</v>
      </c>
      <c r="G162">
        <v>8.1929004280084197</v>
      </c>
      <c r="H162">
        <v>10.8665366397325</v>
      </c>
      <c r="I162">
        <v>3.9601019726258002</v>
      </c>
      <c r="J162">
        <v>5.6658913341683101</v>
      </c>
      <c r="K162">
        <v>9.7374584000986104</v>
      </c>
      <c r="L162">
        <v>21.729851383337898</v>
      </c>
      <c r="M162">
        <v>32.2577352211594</v>
      </c>
      <c r="N162">
        <v>24.408045083095001</v>
      </c>
      <c r="O162">
        <v>12.480684654701101</v>
      </c>
      <c r="P162">
        <v>17.468359280436001</v>
      </c>
      <c r="Q162">
        <v>14.273759562654901</v>
      </c>
    </row>
    <row r="163" spans="1:17" x14ac:dyDescent="0.25">
      <c r="A163">
        <v>2.0343580470162701</v>
      </c>
      <c r="B163">
        <v>1.12901860058144</v>
      </c>
      <c r="C163">
        <v>1.0831628354795999</v>
      </c>
      <c r="D163">
        <v>0.79640027077609199</v>
      </c>
      <c r="E163">
        <v>1.61691944507325</v>
      </c>
      <c r="F163">
        <v>3.0204338918947302</v>
      </c>
      <c r="G163">
        <v>5.0852485415224704</v>
      </c>
      <c r="H163">
        <v>2.0061298411813899</v>
      </c>
      <c r="I163">
        <v>1.73254461302379</v>
      </c>
      <c r="J163">
        <v>1.64012643883819</v>
      </c>
      <c r="K163">
        <v>1.6023665721681299</v>
      </c>
      <c r="L163">
        <v>1.4551239765627999</v>
      </c>
      <c r="M163">
        <v>1.2249772868794699</v>
      </c>
      <c r="N163">
        <v>1.67506191746731</v>
      </c>
      <c r="O163">
        <v>4.3583343238638603</v>
      </c>
      <c r="P163">
        <v>2.0202688699208098</v>
      </c>
      <c r="Q163">
        <v>2.0134270415835598</v>
      </c>
    </row>
    <row r="164" spans="1:17" x14ac:dyDescent="0.25">
      <c r="A164">
        <v>4.2947558770343601</v>
      </c>
      <c r="B164">
        <v>4.6572017273984603</v>
      </c>
      <c r="C164">
        <v>5.5361656035623996</v>
      </c>
      <c r="D164">
        <v>4.4797515231155201</v>
      </c>
      <c r="E164">
        <v>3.1260442604749401</v>
      </c>
      <c r="F164">
        <v>0.91926248883752704</v>
      </c>
      <c r="G164">
        <v>0.42377071179353898</v>
      </c>
      <c r="H164">
        <v>3.3807002879167798</v>
      </c>
      <c r="I164">
        <v>6.6826720788060303</v>
      </c>
      <c r="J164">
        <v>3.2802528776763902</v>
      </c>
      <c r="K164">
        <v>3.0814741772463901</v>
      </c>
      <c r="L164">
        <v>3.0072562182297902</v>
      </c>
      <c r="M164">
        <v>2.7561988954788101</v>
      </c>
      <c r="N164">
        <v>0.95717823855274697</v>
      </c>
      <c r="O164">
        <v>0.49526526407543903</v>
      </c>
      <c r="P164">
        <v>2.5253360874010098</v>
      </c>
      <c r="Q164">
        <v>2.9392439401688599</v>
      </c>
    </row>
    <row r="165" spans="1:17" x14ac:dyDescent="0.25">
      <c r="A165">
        <v>0.67811934900542503</v>
      </c>
      <c r="B165">
        <v>1.8346552259448501</v>
      </c>
      <c r="C165">
        <v>2.8884342279455999</v>
      </c>
      <c r="D165">
        <v>5.9730020308206901</v>
      </c>
      <c r="E165">
        <v>6.6832670396360898</v>
      </c>
      <c r="F165">
        <v>4.0710195934233298</v>
      </c>
      <c r="G165">
        <v>1.8363397511053401</v>
      </c>
      <c r="H165">
        <v>3.82650691929042</v>
      </c>
      <c r="I165">
        <v>1.73254461302379</v>
      </c>
      <c r="J165">
        <v>1.04371682471521</v>
      </c>
      <c r="K165">
        <v>4.1908048810551</v>
      </c>
      <c r="L165">
        <v>5.8204959062512103</v>
      </c>
      <c r="M165">
        <v>9.1873296515960394</v>
      </c>
      <c r="N165">
        <v>5.6234221514973903</v>
      </c>
      <c r="O165">
        <v>2.08011410911684</v>
      </c>
      <c r="P165">
        <v>4.6326855120597896</v>
      </c>
      <c r="Q165">
        <v>4.2425784090510703</v>
      </c>
    </row>
    <row r="166" spans="1:17" x14ac:dyDescent="0.25">
      <c r="A166">
        <v>6.3291139240506302</v>
      </c>
      <c r="B166">
        <v>3.10480115159897</v>
      </c>
      <c r="C166">
        <v>3.4901913587675999</v>
      </c>
      <c r="D166">
        <v>3.6833512523394298</v>
      </c>
      <c r="E166">
        <v>2.5870711121171901</v>
      </c>
      <c r="F166">
        <v>1.3132321269107501</v>
      </c>
      <c r="G166">
        <v>0.56502761572471905</v>
      </c>
      <c r="H166">
        <v>2.8605925513142001</v>
      </c>
      <c r="I166">
        <v>2.7225701061802301</v>
      </c>
      <c r="J166">
        <v>2.0874336494304302</v>
      </c>
      <c r="K166">
        <v>2.4651793417971199</v>
      </c>
      <c r="L166">
        <v>1.9401653020837399</v>
      </c>
      <c r="M166">
        <v>1.3270587274527601</v>
      </c>
      <c r="N166">
        <v>0.83753095873365302</v>
      </c>
      <c r="P166">
        <v>1.48036943054542</v>
      </c>
      <c r="Q166">
        <v>2.1482547452610299</v>
      </c>
    </row>
    <row r="167" spans="1:17" x14ac:dyDescent="0.25">
      <c r="A167">
        <v>10.171790235081399</v>
      </c>
      <c r="B167">
        <v>11.854695306105199</v>
      </c>
      <c r="C167">
        <v>15.645685401372001</v>
      </c>
      <c r="D167">
        <v>18.0185561263091</v>
      </c>
      <c r="E167">
        <v>16.276989080404</v>
      </c>
      <c r="F167">
        <v>8.7986552503020405</v>
      </c>
      <c r="G167">
        <v>3.53142259827949</v>
      </c>
      <c r="H167">
        <v>12.6869137178416</v>
      </c>
      <c r="I167">
        <v>4.2076083459149096</v>
      </c>
      <c r="J167">
        <v>4.6221745094530897</v>
      </c>
      <c r="K167">
        <v>7.5187969924812004</v>
      </c>
      <c r="L167">
        <v>10.864925691668899</v>
      </c>
      <c r="M167">
        <v>12.045609987648101</v>
      </c>
      <c r="N167">
        <v>8.3753095873365293</v>
      </c>
      <c r="O167">
        <v>3.0706446372677201</v>
      </c>
      <c r="P167">
        <v>7.6630888169410003</v>
      </c>
      <c r="Q167">
        <v>10.0941007486533</v>
      </c>
    </row>
    <row r="168" spans="1:17" x14ac:dyDescent="0.25">
      <c r="A168">
        <v>14.692585895117499</v>
      </c>
      <c r="B168">
        <v>12.278077281323201</v>
      </c>
      <c r="C168">
        <v>12.396196894933199</v>
      </c>
      <c r="D168">
        <v>13.538804603193601</v>
      </c>
      <c r="E168">
        <v>14.6600696353308</v>
      </c>
      <c r="F168">
        <v>10.637180227977099</v>
      </c>
      <c r="G168">
        <v>11.3005523144944</v>
      </c>
      <c r="H168">
        <v>12.779790099377699</v>
      </c>
      <c r="I168">
        <v>18.315471623394298</v>
      </c>
      <c r="J168">
        <v>15.6557523707282</v>
      </c>
      <c r="K168">
        <v>19.1051398989276</v>
      </c>
      <c r="L168">
        <v>14.842264560940601</v>
      </c>
      <c r="M168">
        <v>12.5560171905146</v>
      </c>
      <c r="N168">
        <v>13.5201426195575</v>
      </c>
      <c r="O168">
        <v>11.688260232180401</v>
      </c>
      <c r="P168">
        <v>14.646949306925899</v>
      </c>
      <c r="Q168">
        <v>13.7434372615235</v>
      </c>
    </row>
    <row r="169" spans="1:17" x14ac:dyDescent="0.25">
      <c r="A169">
        <v>51.311030741410498</v>
      </c>
      <c r="B169">
        <v>49.676818425583598</v>
      </c>
      <c r="C169">
        <v>61.018173065350801</v>
      </c>
      <c r="D169">
        <v>72.273324572930406</v>
      </c>
      <c r="E169">
        <v>82.786275587750197</v>
      </c>
      <c r="F169">
        <v>58.964122498292802</v>
      </c>
      <c r="G169">
        <v>71.899764100970401</v>
      </c>
      <c r="H169">
        <v>65.719327574997706</v>
      </c>
      <c r="I169">
        <v>52.471351137291798</v>
      </c>
      <c r="J169">
        <v>44.283413848631199</v>
      </c>
      <c r="K169">
        <v>61.382965610748201</v>
      </c>
      <c r="L169">
        <v>74.793372395328106</v>
      </c>
      <c r="M169">
        <v>87.177550249589103</v>
      </c>
      <c r="N169">
        <v>70.352600533626898</v>
      </c>
      <c r="O169">
        <v>81.124450255556894</v>
      </c>
      <c r="P169">
        <v>70.343672117328893</v>
      </c>
      <c r="Q169">
        <v>68.105967384279595</v>
      </c>
    </row>
    <row r="170" spans="1:17" x14ac:dyDescent="0.25">
      <c r="A170">
        <v>0.92267946115519495</v>
      </c>
      <c r="B170">
        <v>3.9872408293460899</v>
      </c>
      <c r="C170">
        <v>1.58612667865074</v>
      </c>
      <c r="D170">
        <v>2.2131728045325798</v>
      </c>
      <c r="F170">
        <v>2.1334471171795801</v>
      </c>
      <c r="G170">
        <v>1.7956545160711099</v>
      </c>
      <c r="H170">
        <v>1.7992927996996</v>
      </c>
      <c r="I170">
        <v>1.0308215647871399</v>
      </c>
      <c r="P170">
        <v>7.4655836593304895E-2</v>
      </c>
      <c r="Q170">
        <v>0.91681437564941004</v>
      </c>
    </row>
    <row r="171" spans="1:17" x14ac:dyDescent="0.25">
      <c r="A171">
        <v>1.8453589223103899</v>
      </c>
      <c r="B171">
        <v>6.2656641604010002</v>
      </c>
      <c r="C171">
        <v>6.3445067146029404</v>
      </c>
      <c r="D171">
        <v>9.7379603399433403</v>
      </c>
      <c r="E171">
        <v>5.7849768600925602</v>
      </c>
      <c r="F171">
        <v>3.7335324550642701</v>
      </c>
      <c r="G171">
        <v>2.99275752678518</v>
      </c>
      <c r="H171">
        <v>5.6325687642769999</v>
      </c>
      <c r="I171">
        <v>4.1232862591485402</v>
      </c>
      <c r="J171">
        <v>4.4278575494971202</v>
      </c>
      <c r="K171">
        <v>8.9027375918094798</v>
      </c>
      <c r="L171">
        <v>9.5739588319770199</v>
      </c>
      <c r="M171">
        <v>12.2084150861129</v>
      </c>
      <c r="N171">
        <v>9.6144114968120604</v>
      </c>
      <c r="O171">
        <v>1.6135538523598201</v>
      </c>
      <c r="P171">
        <v>7.4655836593304903</v>
      </c>
      <c r="Q171">
        <v>6.5705030254874401</v>
      </c>
    </row>
    <row r="172" spans="1:17" x14ac:dyDescent="0.25">
      <c r="A172">
        <v>17.530909761948699</v>
      </c>
      <c r="B172">
        <v>14.2401458190932</v>
      </c>
      <c r="C172">
        <v>20.090937929576</v>
      </c>
      <c r="D172">
        <v>21.689093484419299</v>
      </c>
      <c r="E172">
        <v>22.694909220363101</v>
      </c>
      <c r="F172">
        <v>19.201024054616202</v>
      </c>
      <c r="G172">
        <v>23.942060214281401</v>
      </c>
      <c r="H172">
        <v>20.1833714053259</v>
      </c>
      <c r="I172">
        <v>19.5856097309556</v>
      </c>
      <c r="J172">
        <v>8.2231640204946608</v>
      </c>
      <c r="K172">
        <v>12.7976852882261</v>
      </c>
      <c r="L172">
        <v>13.0553984072414</v>
      </c>
      <c r="M172">
        <v>9.5923261390887298</v>
      </c>
      <c r="N172">
        <v>11.1324764699929</v>
      </c>
      <c r="O172">
        <v>17.749092375958</v>
      </c>
      <c r="P172">
        <v>12.9154597306417</v>
      </c>
      <c r="Q172">
        <v>16.464458162703998</v>
      </c>
    </row>
    <row r="173" spans="1:17" x14ac:dyDescent="0.25">
      <c r="A173">
        <v>0.92267946115519495</v>
      </c>
      <c r="B173">
        <v>2.8480291638186399</v>
      </c>
      <c r="C173">
        <v>0.52870889288357803</v>
      </c>
      <c r="E173">
        <v>3.5599857600569602</v>
      </c>
      <c r="F173">
        <v>6.9337031308336501</v>
      </c>
      <c r="G173">
        <v>37.110193332136198</v>
      </c>
      <c r="H173">
        <v>7.0407109553462499</v>
      </c>
      <c r="J173">
        <v>1.26510215699918</v>
      </c>
      <c r="K173">
        <v>1.6692632984642799</v>
      </c>
      <c r="L173">
        <v>1.74071978763219</v>
      </c>
      <c r="M173">
        <v>1.3080444735121</v>
      </c>
      <c r="N173">
        <v>3.54215160408866</v>
      </c>
      <c r="O173">
        <v>36.708350141186003</v>
      </c>
      <c r="P173">
        <v>8.2121420252635406</v>
      </c>
      <c r="Q173">
        <v>7.6401197970784196</v>
      </c>
    </row>
    <row r="174" spans="1:17" x14ac:dyDescent="0.25">
      <c r="A174">
        <v>1.8453589223103899</v>
      </c>
      <c r="B174">
        <v>2.2784233310549098</v>
      </c>
      <c r="C174">
        <v>5.81579782171936</v>
      </c>
      <c r="D174">
        <v>3.9837110481586402</v>
      </c>
      <c r="E174">
        <v>8.0099679601281597</v>
      </c>
      <c r="F174">
        <v>10.133873806603001</v>
      </c>
      <c r="G174">
        <v>4.7884120428562902</v>
      </c>
      <c r="H174">
        <v>5.5543386425509302</v>
      </c>
      <c r="I174">
        <v>7.21575095350995</v>
      </c>
      <c r="J174">
        <v>5.6929597064962998</v>
      </c>
      <c r="K174">
        <v>6.6770531938571098</v>
      </c>
      <c r="L174">
        <v>10.444318725793099</v>
      </c>
      <c r="M174">
        <v>17.004578155657299</v>
      </c>
      <c r="N174">
        <v>16.698714704989399</v>
      </c>
      <c r="O174">
        <v>9.2779346510689802</v>
      </c>
      <c r="P174">
        <v>10.974407979215799</v>
      </c>
      <c r="Q174">
        <v>8.3277305788154798</v>
      </c>
    </row>
    <row r="175" spans="1:17" x14ac:dyDescent="0.25">
      <c r="A175">
        <v>3.6907178446207798</v>
      </c>
      <c r="B175">
        <v>1.7088174982911799</v>
      </c>
      <c r="C175">
        <v>1.58612667865074</v>
      </c>
      <c r="D175">
        <v>2.6558073654390899</v>
      </c>
      <c r="E175">
        <v>3.1149875400498401</v>
      </c>
      <c r="G175">
        <v>0.59855150535703605</v>
      </c>
      <c r="H175">
        <v>1.8775229214256699</v>
      </c>
      <c r="I175">
        <v>9.2773940830842196</v>
      </c>
      <c r="J175">
        <v>1.26510215699918</v>
      </c>
      <c r="K175">
        <v>3.3385265969285598</v>
      </c>
      <c r="L175">
        <v>0.43517994690804601</v>
      </c>
      <c r="M175">
        <v>0.87202964900806601</v>
      </c>
      <c r="P175">
        <v>1.4931167318661001</v>
      </c>
      <c r="Q175">
        <v>1.68082635535725</v>
      </c>
    </row>
    <row r="176" spans="1:17" x14ac:dyDescent="0.25">
      <c r="A176">
        <v>2.76803838346558</v>
      </c>
      <c r="B176">
        <v>2.8480291638186399</v>
      </c>
      <c r="C176">
        <v>1.0574177857671601</v>
      </c>
      <c r="D176">
        <v>2.6558073654390899</v>
      </c>
      <c r="E176">
        <v>4.0049839800640799</v>
      </c>
      <c r="F176">
        <v>2.6668088964744801</v>
      </c>
      <c r="G176">
        <v>4.1898605374992499</v>
      </c>
      <c r="H176">
        <v>2.8945145038645701</v>
      </c>
      <c r="I176">
        <v>2.0616431295742701</v>
      </c>
      <c r="J176">
        <v>1.8976532354987701</v>
      </c>
      <c r="K176">
        <v>3.3385265969285598</v>
      </c>
      <c r="L176">
        <v>3.4814395752643699</v>
      </c>
      <c r="M176">
        <v>6.5402223675605002</v>
      </c>
      <c r="N176">
        <v>5.06021657726951</v>
      </c>
      <c r="O176">
        <v>3.6304961678095999</v>
      </c>
      <c r="P176">
        <v>3.9567593394451599</v>
      </c>
      <c r="Q176">
        <v>3.4380539086852901</v>
      </c>
    </row>
    <row r="177" spans="1:17" x14ac:dyDescent="0.25">
      <c r="A177">
        <v>7.3814356892415596</v>
      </c>
      <c r="B177">
        <v>3.41763499658237</v>
      </c>
      <c r="C177">
        <v>2.1148355715343099</v>
      </c>
      <c r="D177">
        <v>2.2131728045325798</v>
      </c>
      <c r="E177">
        <v>1.33499466002136</v>
      </c>
      <c r="F177">
        <v>1.0667235585897901</v>
      </c>
      <c r="H177">
        <v>2.1904434083299398</v>
      </c>
      <c r="I177">
        <v>2.0616431295742701</v>
      </c>
      <c r="J177">
        <v>1.26510215699918</v>
      </c>
      <c r="K177">
        <v>1.1128421989761901</v>
      </c>
      <c r="L177">
        <v>0.43517994690804601</v>
      </c>
      <c r="M177">
        <v>0.43601482450403301</v>
      </c>
      <c r="N177">
        <v>1.0120433154538999</v>
      </c>
      <c r="P177">
        <v>0.74655836593304903</v>
      </c>
      <c r="Q177">
        <v>1.4516227614449</v>
      </c>
    </row>
    <row r="178" spans="1:17" x14ac:dyDescent="0.25">
      <c r="A178">
        <v>6.4587562280863597</v>
      </c>
      <c r="B178">
        <v>8.54408749145591</v>
      </c>
      <c r="C178">
        <v>5.2870889288357796</v>
      </c>
      <c r="D178">
        <v>7.5247875354107698</v>
      </c>
      <c r="E178">
        <v>4.4499822000711999</v>
      </c>
      <c r="F178">
        <v>2.6668088964744801</v>
      </c>
      <c r="G178">
        <v>2.3942060214281402</v>
      </c>
      <c r="H178">
        <v>5.3196482773727203</v>
      </c>
      <c r="J178">
        <v>3.1627553924979401</v>
      </c>
      <c r="K178">
        <v>4.4513687959047399</v>
      </c>
      <c r="L178">
        <v>5.6573393098046001</v>
      </c>
      <c r="M178">
        <v>3.4881185960322698</v>
      </c>
      <c r="N178">
        <v>4.5541949195425602</v>
      </c>
      <c r="O178">
        <v>2.8237192416296901</v>
      </c>
      <c r="P178">
        <v>3.7327918296652398</v>
      </c>
      <c r="Q178">
        <v>4.50767068027627</v>
      </c>
    </row>
    <row r="179" spans="1:17" x14ac:dyDescent="0.25">
      <c r="A179">
        <v>9.2267946115519504</v>
      </c>
      <c r="B179">
        <v>12.531328320802</v>
      </c>
      <c r="C179">
        <v>10.045468964788</v>
      </c>
      <c r="D179">
        <v>8.4100566572237998</v>
      </c>
      <c r="E179">
        <v>9.78996084015664</v>
      </c>
      <c r="F179">
        <v>10.667235585897901</v>
      </c>
      <c r="G179">
        <v>8.9782725803555401</v>
      </c>
      <c r="H179">
        <v>9.9352254592108107</v>
      </c>
      <c r="I179">
        <v>13.4006803422328</v>
      </c>
      <c r="J179">
        <v>11.3859194129926</v>
      </c>
      <c r="K179">
        <v>12.7976852882261</v>
      </c>
      <c r="L179">
        <v>12.6202184603333</v>
      </c>
      <c r="M179">
        <v>11.772400261608899</v>
      </c>
      <c r="N179">
        <v>9.1083898390851097</v>
      </c>
      <c r="O179">
        <v>7.6643807987091597</v>
      </c>
      <c r="P179">
        <v>10.974407979215799</v>
      </c>
      <c r="Q179">
        <v>10.4669641219974</v>
      </c>
    </row>
    <row r="180" spans="1:17" x14ac:dyDescent="0.25">
      <c r="A180">
        <v>52.592729285846097</v>
      </c>
      <c r="B180">
        <v>58.669400774663899</v>
      </c>
      <c r="C180">
        <v>54.457015967008601</v>
      </c>
      <c r="D180">
        <v>61.083569405099198</v>
      </c>
      <c r="E180">
        <v>62.744749021003898</v>
      </c>
      <c r="F180">
        <v>59.203157501733401</v>
      </c>
      <c r="G180">
        <v>86.789968276770196</v>
      </c>
      <c r="H180">
        <v>62.427637137403401</v>
      </c>
      <c r="I180">
        <v>58.756829192866697</v>
      </c>
      <c r="J180">
        <v>38.585615788474897</v>
      </c>
      <c r="K180">
        <v>55.085688849321201</v>
      </c>
      <c r="L180">
        <v>57.443752991862098</v>
      </c>
      <c r="M180">
        <v>63.222149553084797</v>
      </c>
      <c r="N180">
        <v>60.722598927234102</v>
      </c>
      <c r="O180">
        <v>79.467527228721295</v>
      </c>
      <c r="P180">
        <v>60.5458834771703</v>
      </c>
      <c r="Q180">
        <v>61.464763767495903</v>
      </c>
    </row>
    <row r="181" spans="1:17" x14ac:dyDescent="0.25">
      <c r="A181">
        <v>0.74135701282547595</v>
      </c>
      <c r="B181">
        <v>1.3500704568019599</v>
      </c>
      <c r="C181">
        <v>1.36496483208256</v>
      </c>
      <c r="D181">
        <v>1.2643083413913501</v>
      </c>
      <c r="E181">
        <v>0.93461826036387796</v>
      </c>
      <c r="F181">
        <v>0.20443348075258799</v>
      </c>
      <c r="G181">
        <v>0.179794674481742</v>
      </c>
      <c r="H181">
        <v>0.94338146172827497</v>
      </c>
      <c r="I181">
        <v>8.8715007474239396E-2</v>
      </c>
      <c r="J181">
        <v>0.28772093371197399</v>
      </c>
      <c r="K181">
        <v>0.39920372164322898</v>
      </c>
      <c r="L181">
        <v>0.26650084391933898</v>
      </c>
      <c r="M181">
        <v>0.16758479191954001</v>
      </c>
      <c r="N181">
        <v>3.0811703517464099E-2</v>
      </c>
      <c r="O181">
        <v>3.0465420224773901E-2</v>
      </c>
      <c r="P181">
        <v>0.194369756065956</v>
      </c>
      <c r="Q181">
        <v>0.55558397536477799</v>
      </c>
    </row>
    <row r="182" spans="1:17" x14ac:dyDescent="0.25">
      <c r="A182">
        <v>4.1598365719651698</v>
      </c>
      <c r="B182">
        <v>2.3907497672534799</v>
      </c>
      <c r="C182">
        <v>2.7031656478497799</v>
      </c>
      <c r="D182">
        <v>4.2143611379711601</v>
      </c>
      <c r="E182">
        <v>6.4125197308299402</v>
      </c>
      <c r="F182">
        <v>2.5213462626152499</v>
      </c>
      <c r="G182">
        <v>1.21361405275176</v>
      </c>
      <c r="H182">
        <v>3.5431147064909898</v>
      </c>
      <c r="I182">
        <v>6.6536255605679502</v>
      </c>
      <c r="J182">
        <v>3.9130046984828502</v>
      </c>
      <c r="K182">
        <v>5.1098076370333301</v>
      </c>
      <c r="L182">
        <v>5.3966420893666198</v>
      </c>
      <c r="M182">
        <v>5.7936456635041003</v>
      </c>
      <c r="N182">
        <v>3.1736054622987999</v>
      </c>
      <c r="O182">
        <v>1.4014093303396</v>
      </c>
      <c r="P182">
        <v>4.5028993488613196</v>
      </c>
      <c r="Q182">
        <v>4.0400389453883996</v>
      </c>
    </row>
    <row r="183" spans="1:17" x14ac:dyDescent="0.25">
      <c r="A183">
        <v>5.23068559049086</v>
      </c>
      <c r="B183">
        <v>4.7252465988068799</v>
      </c>
      <c r="C183">
        <v>5.1386911325461098</v>
      </c>
      <c r="D183">
        <v>4.6826234866346201</v>
      </c>
      <c r="E183">
        <v>4.3096286450112196</v>
      </c>
      <c r="F183">
        <v>4.0205251214675597</v>
      </c>
      <c r="G183">
        <v>3.6408421582552699</v>
      </c>
      <c r="H183">
        <v>4.5734437683785503</v>
      </c>
      <c r="I183">
        <v>2.3509476980673401</v>
      </c>
      <c r="J183">
        <v>2.5894884034077701</v>
      </c>
      <c r="K183">
        <v>2.5815173999595502</v>
      </c>
      <c r="L183">
        <v>2.7982588611530601</v>
      </c>
      <c r="M183">
        <v>2.2264836640738901</v>
      </c>
      <c r="N183">
        <v>1.66383198994306</v>
      </c>
      <c r="O183">
        <v>2.9856111820278399</v>
      </c>
      <c r="P183">
        <v>2.4741650199228999</v>
      </c>
      <c r="Q183">
        <v>3.4865515133268898</v>
      </c>
    </row>
    <row r="184" spans="1:17" x14ac:dyDescent="0.25">
      <c r="A184">
        <v>0.57661100997537096</v>
      </c>
      <c r="B184">
        <v>0.61878229270090002</v>
      </c>
      <c r="C184">
        <v>0.88321253840636404</v>
      </c>
      <c r="D184">
        <v>1.1706558716586599</v>
      </c>
      <c r="E184">
        <v>1.66154357398023</v>
      </c>
      <c r="F184">
        <v>3.2027911984572102</v>
      </c>
      <c r="G184">
        <v>14.967906650605</v>
      </c>
      <c r="H184">
        <v>2.6519018048582801</v>
      </c>
      <c r="I184">
        <v>0.53229004484543596</v>
      </c>
      <c r="J184">
        <v>0.48912558731035599</v>
      </c>
      <c r="K184">
        <v>0.82502102472934002</v>
      </c>
      <c r="L184">
        <v>0.86612774273785198</v>
      </c>
      <c r="M184">
        <v>1.6040258655155999</v>
      </c>
      <c r="N184">
        <v>3.82065123616555</v>
      </c>
      <c r="O184">
        <v>15.5982951550842</v>
      </c>
      <c r="P184">
        <v>3.2475946742686799</v>
      </c>
      <c r="Q184">
        <v>2.9603191442078001</v>
      </c>
    </row>
    <row r="185" spans="1:17" x14ac:dyDescent="0.25">
      <c r="A185">
        <v>4.7364475819405403</v>
      </c>
      <c r="B185">
        <v>5.2877759558076898</v>
      </c>
      <c r="C185">
        <v>7.7883287477652097</v>
      </c>
      <c r="D185">
        <v>10.816860254126</v>
      </c>
      <c r="E185">
        <v>17.627938855196501</v>
      </c>
      <c r="F185">
        <v>10.085385050460999</v>
      </c>
      <c r="G185">
        <v>4.8095075423865898</v>
      </c>
      <c r="H185">
        <v>9.2946984570278897</v>
      </c>
      <c r="I185">
        <v>3.4598852914953402</v>
      </c>
      <c r="J185">
        <v>5.2077489001867301</v>
      </c>
      <c r="K185">
        <v>8.9421633648083301</v>
      </c>
      <c r="L185">
        <v>16.034467442480199</v>
      </c>
      <c r="M185">
        <v>23.366108130495899</v>
      </c>
      <c r="N185">
        <v>14.0809485074811</v>
      </c>
      <c r="O185">
        <v>7.6163550561934699</v>
      </c>
      <c r="P185">
        <v>12.1481097541223</v>
      </c>
      <c r="Q185">
        <v>10.7720394921669</v>
      </c>
    </row>
    <row r="186" spans="1:17" x14ac:dyDescent="0.25">
      <c r="A186">
        <v>2.1828845377639001</v>
      </c>
      <c r="B186">
        <v>1.63133513530237</v>
      </c>
      <c r="C186">
        <v>2.0340652399661701</v>
      </c>
      <c r="D186">
        <v>2.3881379781836598</v>
      </c>
      <c r="E186">
        <v>2.4663537426269002</v>
      </c>
      <c r="F186">
        <v>1.2266008845155301</v>
      </c>
      <c r="G186">
        <v>0.62928136068609597</v>
      </c>
      <c r="H186">
        <v>1.8867629234565499</v>
      </c>
      <c r="I186">
        <v>2.2178751868559798</v>
      </c>
      <c r="J186">
        <v>2.1866790962109999</v>
      </c>
      <c r="K186">
        <v>1.8895642824446199</v>
      </c>
      <c r="L186">
        <v>2.6872168428533398</v>
      </c>
      <c r="M186">
        <v>2.7771194089523799</v>
      </c>
      <c r="N186">
        <v>1.35571495476842</v>
      </c>
      <c r="O186">
        <v>0.42651588314683397</v>
      </c>
      <c r="P186">
        <v>1.9922899996760499</v>
      </c>
      <c r="Q186">
        <v>1.9413990988218299</v>
      </c>
    </row>
    <row r="187" spans="1:17" x14ac:dyDescent="0.25">
      <c r="A187">
        <v>2.2652575391889598</v>
      </c>
      <c r="B187">
        <v>2.3907497672534799</v>
      </c>
      <c r="C187">
        <v>2.0608292562815098</v>
      </c>
      <c r="D187">
        <v>2.3178986258841401</v>
      </c>
      <c r="E187">
        <v>1.29808091717205</v>
      </c>
      <c r="F187">
        <v>0.88587841659454702</v>
      </c>
      <c r="G187">
        <v>0.179794674481742</v>
      </c>
      <c r="H187">
        <v>1.7215624831539</v>
      </c>
      <c r="I187">
        <v>2.1291601793817501</v>
      </c>
      <c r="J187">
        <v>1.35228838844628</v>
      </c>
      <c r="K187">
        <v>1.4903605608013899</v>
      </c>
      <c r="L187">
        <v>1.35471262325664</v>
      </c>
      <c r="M187">
        <v>0.957627382397372</v>
      </c>
      <c r="N187">
        <v>0.52379895979688895</v>
      </c>
      <c r="O187">
        <v>0.12186168089909501</v>
      </c>
      <c r="P187">
        <v>1.1054779876251299</v>
      </c>
      <c r="Q187">
        <v>1.40258746988316</v>
      </c>
    </row>
    <row r="188" spans="1:17" x14ac:dyDescent="0.25">
      <c r="A188">
        <v>0.53542450926284402</v>
      </c>
      <c r="B188">
        <v>0.78754109980114595</v>
      </c>
      <c r="C188">
        <v>1.41849286471325</v>
      </c>
      <c r="D188">
        <v>2.2944855084509701</v>
      </c>
      <c r="E188">
        <v>3.2971255296170101</v>
      </c>
      <c r="F188">
        <v>1.87397357356539</v>
      </c>
      <c r="G188">
        <v>0.67423002930653197</v>
      </c>
      <c r="H188">
        <v>1.6911308230981501</v>
      </c>
      <c r="I188">
        <v>0.53229004484543596</v>
      </c>
      <c r="J188">
        <v>1.3235162950750801</v>
      </c>
      <c r="K188">
        <v>1.9161778638875</v>
      </c>
      <c r="L188">
        <v>2.9315092831127298</v>
      </c>
      <c r="M188">
        <v>3.49533994575041</v>
      </c>
      <c r="N188">
        <v>2.3725011708447301</v>
      </c>
      <c r="O188">
        <v>0.76163550561934701</v>
      </c>
      <c r="P188">
        <v>2.0651786582007801</v>
      </c>
      <c r="Q188">
        <v>1.88479242963372</v>
      </c>
    </row>
    <row r="189" spans="1:17" x14ac:dyDescent="0.25">
      <c r="A189">
        <v>3.62441206270233</v>
      </c>
      <c r="B189">
        <v>2.1094850887530701</v>
      </c>
      <c r="C189">
        <v>1.4720208973439399</v>
      </c>
      <c r="D189">
        <v>1.31113457625769</v>
      </c>
      <c r="E189">
        <v>0.88269502367699604</v>
      </c>
      <c r="F189">
        <v>0.23850572754468599</v>
      </c>
      <c r="G189">
        <v>0.224743343102177</v>
      </c>
      <c r="H189">
        <v>1.39116160254861</v>
      </c>
      <c r="I189">
        <v>2.1735176831188698</v>
      </c>
      <c r="J189">
        <v>1.0933395481054999</v>
      </c>
      <c r="K189">
        <v>0.82502102472934002</v>
      </c>
      <c r="L189">
        <v>0.84391933907790695</v>
      </c>
      <c r="M189">
        <v>0.74216122135796403</v>
      </c>
      <c r="N189">
        <v>0.55461066331435305</v>
      </c>
      <c r="O189">
        <v>0.12186168089909501</v>
      </c>
      <c r="P189">
        <v>0.84631831287051695</v>
      </c>
      <c r="Q189">
        <v>1.10907140742629</v>
      </c>
    </row>
    <row r="190" spans="1:17" x14ac:dyDescent="0.25">
      <c r="A190">
        <v>4.2010230726776996</v>
      </c>
      <c r="B190">
        <v>6.4128346698093299</v>
      </c>
      <c r="C190">
        <v>8.0024408782879597</v>
      </c>
      <c r="D190">
        <v>7.9838730447120296</v>
      </c>
      <c r="E190">
        <v>7.5029077012544603</v>
      </c>
      <c r="F190">
        <v>3.88423613429917</v>
      </c>
      <c r="G190">
        <v>2.0676387565400298</v>
      </c>
      <c r="H190">
        <v>6.1689322313014801</v>
      </c>
      <c r="I190">
        <v>1.4637976233249499</v>
      </c>
      <c r="J190">
        <v>2.3017674696957902</v>
      </c>
      <c r="K190">
        <v>3.832355727775</v>
      </c>
      <c r="L190">
        <v>5.3966420893666198</v>
      </c>
      <c r="M190">
        <v>6.1288152473431801</v>
      </c>
      <c r="N190">
        <v>3.6665927185782201</v>
      </c>
      <c r="O190">
        <v>1.8279252134864299</v>
      </c>
      <c r="P190">
        <v>3.7861608733680998</v>
      </c>
      <c r="Q190">
        <v>4.9352629358818403</v>
      </c>
    </row>
    <row r="191" spans="1:17" x14ac:dyDescent="0.25">
      <c r="A191">
        <v>6.8369591182793901</v>
      </c>
      <c r="B191">
        <v>7.3691345767107199</v>
      </c>
      <c r="C191">
        <v>7.86862079671124</v>
      </c>
      <c r="D191">
        <v>10.723207784393299</v>
      </c>
      <c r="E191">
        <v>14.045235523801599</v>
      </c>
      <c r="F191">
        <v>5.7582097078645598</v>
      </c>
      <c r="G191">
        <v>2.4272281055035099</v>
      </c>
      <c r="H191">
        <v>8.45130673548279</v>
      </c>
      <c r="I191">
        <v>8.3835682063156192</v>
      </c>
      <c r="J191">
        <v>8.6891721981016197</v>
      </c>
      <c r="K191">
        <v>9.8736387153092</v>
      </c>
      <c r="L191">
        <v>13.169583370347301</v>
      </c>
      <c r="M191">
        <v>14.699580319799701</v>
      </c>
      <c r="N191">
        <v>7.6104907688136301</v>
      </c>
      <c r="O191">
        <v>2.9551457618030699</v>
      </c>
      <c r="P191">
        <v>9.7711296122323397</v>
      </c>
      <c r="Q191">
        <v>9.1346391723182503</v>
      </c>
    </row>
    <row r="192" spans="1:17" x14ac:dyDescent="0.25">
      <c r="A192">
        <v>35.090898607072504</v>
      </c>
      <c r="B192">
        <v>35.073705409001001</v>
      </c>
      <c r="C192">
        <v>40.734832831954101</v>
      </c>
      <c r="D192">
        <v>49.167546609663503</v>
      </c>
      <c r="E192">
        <v>60.438647503530802</v>
      </c>
      <c r="F192">
        <v>33.901885558137501</v>
      </c>
      <c r="G192">
        <v>31.014581348100499</v>
      </c>
      <c r="H192">
        <v>42.317396997525499</v>
      </c>
      <c r="I192">
        <v>29.985672526292898</v>
      </c>
      <c r="J192">
        <v>29.433851518734901</v>
      </c>
      <c r="K192">
        <v>37.684831323120797</v>
      </c>
      <c r="L192">
        <v>51.745580527671699</v>
      </c>
      <c r="M192">
        <v>61.958491641110001</v>
      </c>
      <c r="N192">
        <v>38.853558135522199</v>
      </c>
      <c r="O192">
        <v>33.847081869723802</v>
      </c>
      <c r="P192">
        <v>42.133693997214003</v>
      </c>
      <c r="Q192">
        <v>42.222285584419801</v>
      </c>
    </row>
    <row r="193" spans="1:17" x14ac:dyDescent="0.25">
      <c r="A193">
        <v>1.42029865007069</v>
      </c>
      <c r="B193">
        <v>1.8886073058357999</v>
      </c>
      <c r="C193">
        <v>2.1932273140541998</v>
      </c>
      <c r="D193">
        <v>1.93971499566908</v>
      </c>
      <c r="E193">
        <v>0.627755662725346</v>
      </c>
      <c r="F193">
        <v>0.44971712792653401</v>
      </c>
      <c r="G193">
        <v>5.1182311393182502E-2</v>
      </c>
      <c r="H193">
        <v>1.2708902586261701</v>
      </c>
      <c r="I193">
        <v>0.13927576601671299</v>
      </c>
      <c r="J193">
        <v>0.45928865373309802</v>
      </c>
      <c r="K193">
        <v>0.55235322199470505</v>
      </c>
      <c r="L193">
        <v>0.35338640554623901</v>
      </c>
      <c r="M193">
        <v>0.34056813576408201</v>
      </c>
      <c r="N193">
        <v>0.20144151548480899</v>
      </c>
      <c r="O193">
        <v>3.62575007704719E-2</v>
      </c>
      <c r="P193">
        <v>0.30395032190059601</v>
      </c>
      <c r="Q193">
        <v>0.76977557921154205</v>
      </c>
    </row>
    <row r="194" spans="1:17" x14ac:dyDescent="0.25">
      <c r="A194">
        <v>5.4875175116367698</v>
      </c>
      <c r="B194">
        <v>4.6995577145216298</v>
      </c>
      <c r="C194">
        <v>6.1011596190962303</v>
      </c>
      <c r="D194">
        <v>8.0932936026192799</v>
      </c>
      <c r="E194">
        <v>9.5271153519493694</v>
      </c>
      <c r="F194">
        <v>4.0024824385461502</v>
      </c>
      <c r="G194">
        <v>1.5866516531886601</v>
      </c>
      <c r="H194">
        <v>5.9534422309429704</v>
      </c>
      <c r="I194">
        <v>8.4958217270195</v>
      </c>
      <c r="J194">
        <v>7.1649029982363297</v>
      </c>
      <c r="K194">
        <v>8.2063907267784799</v>
      </c>
      <c r="L194">
        <v>11.0513566825369</v>
      </c>
      <c r="M194">
        <v>11.136578039485499</v>
      </c>
      <c r="N194">
        <v>5.3180560087989699</v>
      </c>
      <c r="O194">
        <v>1.30527002773699</v>
      </c>
      <c r="P194">
        <v>7.5987580475148899</v>
      </c>
      <c r="Q194">
        <v>6.8061238470827403</v>
      </c>
    </row>
    <row r="195" spans="1:17" x14ac:dyDescent="0.25">
      <c r="A195">
        <v>3.6798646842740701</v>
      </c>
      <c r="B195">
        <v>5.7097430176431097</v>
      </c>
      <c r="C195">
        <v>6.3005439203738902</v>
      </c>
      <c r="D195">
        <v>5.3843812810814304</v>
      </c>
      <c r="E195">
        <v>6.5729710567712702</v>
      </c>
      <c r="F195">
        <v>7.7351346003363899</v>
      </c>
      <c r="G195">
        <v>12.4373016685434</v>
      </c>
      <c r="H195">
        <v>6.7801378360687297</v>
      </c>
      <c r="I195">
        <v>2.29805013927577</v>
      </c>
      <c r="J195">
        <v>2.9394473838918298</v>
      </c>
      <c r="K195">
        <v>3.78756495082084</v>
      </c>
      <c r="L195">
        <v>3.2126036867839902</v>
      </c>
      <c r="M195">
        <v>4.3592721377802501</v>
      </c>
      <c r="N195">
        <v>3.3036408539508701</v>
      </c>
      <c r="O195">
        <v>3.2994325701129399</v>
      </c>
      <c r="P195">
        <v>3.40653756998026</v>
      </c>
      <c r="Q195">
        <v>5.0317762764677196</v>
      </c>
    </row>
    <row r="196" spans="1:17" x14ac:dyDescent="0.25">
      <c r="A196">
        <v>0.32279514774333901</v>
      </c>
      <c r="B196">
        <v>0.57097430176431097</v>
      </c>
      <c r="C196">
        <v>0.79753720511061799</v>
      </c>
      <c r="D196">
        <v>1.1036309458117199</v>
      </c>
      <c r="E196">
        <v>2.9541442951781001</v>
      </c>
      <c r="F196">
        <v>6.0262095142155596</v>
      </c>
      <c r="G196">
        <v>12.9491247824752</v>
      </c>
      <c r="H196">
        <v>3.31912116087805</v>
      </c>
      <c r="I196">
        <v>0.13927576601671299</v>
      </c>
      <c r="J196">
        <v>0.82671957671957697</v>
      </c>
      <c r="K196">
        <v>0.946891237705209</v>
      </c>
      <c r="L196">
        <v>1.1886633641100799</v>
      </c>
      <c r="M196">
        <v>2.3839769503485702</v>
      </c>
      <c r="N196">
        <v>6.8087232233865498</v>
      </c>
      <c r="O196">
        <v>15.3369228259096</v>
      </c>
      <c r="P196">
        <v>4.2610394183423104</v>
      </c>
      <c r="Q196">
        <v>3.8072684052895198</v>
      </c>
    </row>
    <row r="197" spans="1:17" x14ac:dyDescent="0.25">
      <c r="A197">
        <v>3.4861875956280599</v>
      </c>
      <c r="B197">
        <v>3.9089779120787398</v>
      </c>
      <c r="C197">
        <v>5.8618984575630497</v>
      </c>
      <c r="D197">
        <v>10.8356492861514</v>
      </c>
      <c r="E197">
        <v>17.429451341550799</v>
      </c>
      <c r="F197">
        <v>9.8937768143837506</v>
      </c>
      <c r="G197">
        <v>3.5315794861295902</v>
      </c>
      <c r="H197">
        <v>8.4828840078202905</v>
      </c>
      <c r="I197">
        <v>3.4122562674094699</v>
      </c>
      <c r="J197">
        <v>6.1544679600235197</v>
      </c>
      <c r="K197">
        <v>9.8239965911915395</v>
      </c>
      <c r="L197">
        <v>16.384278802598399</v>
      </c>
      <c r="M197">
        <v>25.065814792236399</v>
      </c>
      <c r="N197">
        <v>15.1886902675546</v>
      </c>
      <c r="O197">
        <v>5.9099726255869198</v>
      </c>
      <c r="P197">
        <v>12.720034225953199</v>
      </c>
      <c r="Q197">
        <v>10.678778595008</v>
      </c>
    </row>
    <row r="198" spans="1:17" x14ac:dyDescent="0.25">
      <c r="A198">
        <v>7.03693422080479</v>
      </c>
      <c r="B198">
        <v>7.2030604222574599</v>
      </c>
      <c r="C198">
        <v>9.0121704177499904</v>
      </c>
      <c r="D198">
        <v>10.701875838174301</v>
      </c>
      <c r="E198">
        <v>9.4532617445699092</v>
      </c>
      <c r="F198">
        <v>7.6451911747510799</v>
      </c>
      <c r="G198">
        <v>4.7599549595659703</v>
      </c>
      <c r="H198">
        <v>8.2546173108825798</v>
      </c>
      <c r="I198">
        <v>6.4763231197771596</v>
      </c>
      <c r="J198">
        <v>6.3381834215167503</v>
      </c>
      <c r="K198">
        <v>8.6009287424889802</v>
      </c>
      <c r="L198">
        <v>8.9310382492594993</v>
      </c>
      <c r="M198">
        <v>9.5359078013942895</v>
      </c>
      <c r="N198">
        <v>8.3396787410711006</v>
      </c>
      <c r="O198">
        <v>4.7859901017022901</v>
      </c>
      <c r="P198">
        <v>7.7191911939283298</v>
      </c>
      <c r="Q198">
        <v>7.9771338015589901</v>
      </c>
    </row>
    <row r="199" spans="1:17" x14ac:dyDescent="0.25">
      <c r="A199">
        <v>3.8089827433713999</v>
      </c>
      <c r="B199">
        <v>3.16231920977157</v>
      </c>
      <c r="C199">
        <v>3.0306413794203499</v>
      </c>
      <c r="D199">
        <v>2.7757990455264498</v>
      </c>
      <c r="E199">
        <v>1.5139989512787799</v>
      </c>
      <c r="F199">
        <v>1.21423624540164</v>
      </c>
      <c r="G199">
        <v>0.255911556965913</v>
      </c>
      <c r="H199">
        <v>2.2394813780645602</v>
      </c>
      <c r="I199">
        <v>3.6908077994428998</v>
      </c>
      <c r="J199">
        <v>2.4342298647854199</v>
      </c>
      <c r="K199">
        <v>1.8148748722683199</v>
      </c>
      <c r="L199">
        <v>2.1845705070131101</v>
      </c>
      <c r="M199">
        <v>1.6006702380911799</v>
      </c>
      <c r="N199">
        <v>1.0474958805210099</v>
      </c>
      <c r="O199">
        <v>0.36257500770471901</v>
      </c>
      <c r="P199">
        <v>1.73767825539397</v>
      </c>
      <c r="Q199">
        <v>1.97942291797254</v>
      </c>
    </row>
    <row r="200" spans="1:17" x14ac:dyDescent="0.25">
      <c r="A200">
        <v>1.22662156142469</v>
      </c>
      <c r="B200">
        <v>2.41566050746439</v>
      </c>
      <c r="C200">
        <v>2.4723653358429201</v>
      </c>
      <c r="D200">
        <v>3.3443361994294598</v>
      </c>
      <c r="E200">
        <v>3.6926803689726202</v>
      </c>
      <c r="F200">
        <v>2.7432744803518601</v>
      </c>
      <c r="G200">
        <v>0.92128160507728496</v>
      </c>
      <c r="H200">
        <v>2.5602886278148498</v>
      </c>
      <c r="I200">
        <v>0.83565459610027903</v>
      </c>
      <c r="J200">
        <v>1.69936801881246</v>
      </c>
      <c r="K200">
        <v>2.01214388012357</v>
      </c>
      <c r="L200">
        <v>3.91937649787647</v>
      </c>
      <c r="M200">
        <v>4.1549312563217997</v>
      </c>
      <c r="N200">
        <v>3.2633525508539099</v>
      </c>
      <c r="O200">
        <v>1.08772502311416</v>
      </c>
      <c r="P200">
        <v>2.6093848389579399</v>
      </c>
      <c r="Q200">
        <v>2.5857326405947498</v>
      </c>
    </row>
    <row r="201" spans="1:17" x14ac:dyDescent="0.25">
      <c r="A201">
        <v>4.2608959502120802</v>
      </c>
      <c r="B201">
        <v>2.5913449080072599</v>
      </c>
      <c r="C201">
        <v>2.51224219609845</v>
      </c>
      <c r="D201">
        <v>2.50825214957209</v>
      </c>
      <c r="E201">
        <v>1.47707214758905</v>
      </c>
      <c r="F201">
        <v>0.62960397909714805</v>
      </c>
      <c r="G201">
        <v>0.102364622786365</v>
      </c>
      <c r="H201">
        <v>1.96802908981431</v>
      </c>
      <c r="I201">
        <v>3.4818941504178298</v>
      </c>
      <c r="J201">
        <v>1.8830834803056999</v>
      </c>
      <c r="K201">
        <v>1.73596726912622</v>
      </c>
      <c r="L201">
        <v>1.7990580645990399</v>
      </c>
      <c r="M201">
        <v>0.91953396656302</v>
      </c>
      <c r="N201">
        <v>0.80576606193923705</v>
      </c>
      <c r="O201">
        <v>0.18128750385235901</v>
      </c>
      <c r="P201">
        <v>1.3935835513555599</v>
      </c>
      <c r="Q201">
        <v>1.67032384369454</v>
      </c>
    </row>
    <row r="202" spans="1:17" x14ac:dyDescent="0.25">
      <c r="A202">
        <v>6.9723751912561296</v>
      </c>
      <c r="B202">
        <v>6.8077705210360104</v>
      </c>
      <c r="C202">
        <v>7.8557414703395896</v>
      </c>
      <c r="D202">
        <v>7.1903228287733301</v>
      </c>
      <c r="E202">
        <v>5.3543865350102999</v>
      </c>
      <c r="F202">
        <v>3.5977370234122699</v>
      </c>
      <c r="G202">
        <v>2.2520217013000301</v>
      </c>
      <c r="H202">
        <v>5.8238854570053498</v>
      </c>
      <c r="I202">
        <v>3.1337047353760501</v>
      </c>
      <c r="J202">
        <v>2.8935185185185199</v>
      </c>
      <c r="K202">
        <v>2.8801275146866798</v>
      </c>
      <c r="L202">
        <v>5.2044179725900701</v>
      </c>
      <c r="M202">
        <v>5.2106924771904497</v>
      </c>
      <c r="N202">
        <v>4.18998352208403</v>
      </c>
      <c r="O202">
        <v>1.6315875346712401</v>
      </c>
      <c r="P202">
        <v>3.6990180684129101</v>
      </c>
      <c r="Q202">
        <v>4.7226772021897299</v>
      </c>
    </row>
    <row r="203" spans="1:17" x14ac:dyDescent="0.25">
      <c r="A203">
        <v>5.8103126593801004</v>
      </c>
      <c r="B203">
        <v>5.40229531669309</v>
      </c>
      <c r="C203">
        <v>6.0214058985851704</v>
      </c>
      <c r="D203">
        <v>7.0899927427904501</v>
      </c>
      <c r="E203">
        <v>6.9791658973582598</v>
      </c>
      <c r="F203">
        <v>3.73265216179023</v>
      </c>
      <c r="G203">
        <v>2.0472924557273</v>
      </c>
      <c r="H203">
        <v>5.4784007265050301</v>
      </c>
      <c r="I203">
        <v>8.6350974930362092</v>
      </c>
      <c r="J203">
        <v>8.7264844209288697</v>
      </c>
      <c r="K203">
        <v>8.5220211393468794</v>
      </c>
      <c r="L203">
        <v>8.6740299543167794</v>
      </c>
      <c r="M203">
        <v>8.2417488854907806</v>
      </c>
      <c r="N203">
        <v>5.3986326149928896</v>
      </c>
      <c r="O203">
        <v>2.1029350446873698</v>
      </c>
      <c r="P203">
        <v>7.0768810797233002</v>
      </c>
      <c r="Q203">
        <v>6.3068099578644503</v>
      </c>
    </row>
    <row r="204" spans="1:17" x14ac:dyDescent="0.25">
      <c r="A204">
        <v>43.512785915802098</v>
      </c>
      <c r="B204">
        <v>44.360311137073403</v>
      </c>
      <c r="C204">
        <v>52.158933214234402</v>
      </c>
      <c r="D204">
        <v>60.967248915599001</v>
      </c>
      <c r="E204">
        <v>65.582003352953805</v>
      </c>
      <c r="F204">
        <v>47.670015560212597</v>
      </c>
      <c r="G204">
        <v>40.894666803152802</v>
      </c>
      <c r="H204">
        <v>52.131178084422899</v>
      </c>
      <c r="I204">
        <v>40.738161559888603</v>
      </c>
      <c r="J204">
        <v>41.5196942974721</v>
      </c>
      <c r="K204">
        <v>48.883260146531399</v>
      </c>
      <c r="L204">
        <v>62.902780187230498</v>
      </c>
      <c r="M204">
        <v>72.949694680666298</v>
      </c>
      <c r="N204">
        <v>53.865461240637998</v>
      </c>
      <c r="O204">
        <v>36.039955765849101</v>
      </c>
      <c r="P204">
        <v>52.5260565714633</v>
      </c>
      <c r="Q204">
        <v>52.335823066934502</v>
      </c>
    </row>
    <row r="205" spans="1:17" x14ac:dyDescent="0.25">
      <c r="A205">
        <v>0.946476740334106</v>
      </c>
      <c r="B205">
        <v>0.60432089439492398</v>
      </c>
      <c r="D205">
        <v>0.239475070645146</v>
      </c>
      <c r="E205">
        <v>0.24472016249418799</v>
      </c>
      <c r="G205">
        <v>0.34747558983981403</v>
      </c>
      <c r="H205">
        <v>0.30009045583740201</v>
      </c>
      <c r="Q205">
        <v>0.14645239983178901</v>
      </c>
    </row>
    <row r="206" spans="1:17" x14ac:dyDescent="0.25">
      <c r="A206">
        <v>3.3126685911693698</v>
      </c>
      <c r="B206">
        <v>0.60432089439492398</v>
      </c>
      <c r="C206">
        <v>2.5663691579457599</v>
      </c>
      <c r="D206">
        <v>1.1973753532257301</v>
      </c>
      <c r="E206">
        <v>2.2024814624476901</v>
      </c>
      <c r="F206">
        <v>0.30704986489805902</v>
      </c>
      <c r="G206">
        <v>0.69495117967962805</v>
      </c>
      <c r="H206">
        <v>1.5004522791870101</v>
      </c>
      <c r="I206">
        <v>7.4392900791752998</v>
      </c>
      <c r="J206">
        <v>3.27289389278</v>
      </c>
      <c r="K206">
        <v>3.5629453681710199</v>
      </c>
      <c r="L206">
        <v>2.10728417897867</v>
      </c>
      <c r="M206">
        <v>0.46635265587837499</v>
      </c>
      <c r="N206">
        <v>1.4341029685931499</v>
      </c>
      <c r="O206">
        <v>0.48549581259861602</v>
      </c>
      <c r="P206">
        <v>2.2067116726874501</v>
      </c>
      <c r="Q206">
        <v>1.86203765500417</v>
      </c>
    </row>
    <row r="207" spans="1:17" x14ac:dyDescent="0.25">
      <c r="A207">
        <v>1.89295348066821</v>
      </c>
      <c r="B207">
        <v>1.8129626831847701</v>
      </c>
      <c r="C207">
        <v>1.71091277196384</v>
      </c>
      <c r="D207">
        <v>2.1552756358063099</v>
      </c>
      <c r="E207">
        <v>3.4260822749186302</v>
      </c>
      <c r="F207">
        <v>3.0704986489805899</v>
      </c>
      <c r="G207">
        <v>1.73737794919907</v>
      </c>
      <c r="H207">
        <v>2.3149835164599599</v>
      </c>
      <c r="I207">
        <v>1.0627557255964699</v>
      </c>
      <c r="J207">
        <v>0.327289389278</v>
      </c>
      <c r="K207">
        <v>0.29691211401425199</v>
      </c>
      <c r="L207">
        <v>1.1707134327659301</v>
      </c>
      <c r="M207">
        <v>1.6322342955743101</v>
      </c>
      <c r="N207">
        <v>0.286820593718629</v>
      </c>
      <c r="O207">
        <v>0.97099162519723303</v>
      </c>
      <c r="P207">
        <v>0.85816565048956295</v>
      </c>
      <c r="Q207">
        <v>1.5691328553406001</v>
      </c>
    </row>
    <row r="208" spans="1:17" x14ac:dyDescent="0.25">
      <c r="E208">
        <v>0.24472016249418799</v>
      </c>
      <c r="F208">
        <v>1.5352493244903</v>
      </c>
      <c r="G208">
        <v>16.678828312311101</v>
      </c>
      <c r="H208">
        <v>2.3149835164599599</v>
      </c>
      <c r="J208">
        <v>0.327289389278</v>
      </c>
      <c r="K208">
        <v>0.29691211401425199</v>
      </c>
      <c r="M208">
        <v>0.46635265587837499</v>
      </c>
      <c r="N208">
        <v>2.2945647497490298</v>
      </c>
      <c r="O208">
        <v>18.448840878747401</v>
      </c>
      <c r="P208">
        <v>3.5961227258610302</v>
      </c>
      <c r="Q208">
        <v>2.9708915394448598</v>
      </c>
    </row>
    <row r="209" spans="1:17" x14ac:dyDescent="0.25">
      <c r="A209">
        <v>2.3661918508352699</v>
      </c>
      <c r="B209">
        <v>2.11512313038223</v>
      </c>
      <c r="C209">
        <v>5.1327383158915296</v>
      </c>
      <c r="D209">
        <v>5.0289764835480604</v>
      </c>
      <c r="E209">
        <v>7.5863250373198303</v>
      </c>
      <c r="F209">
        <v>7.3691967575534303</v>
      </c>
      <c r="G209">
        <v>1.73737794919907</v>
      </c>
      <c r="H209">
        <v>4.7585772282788099</v>
      </c>
      <c r="I209">
        <v>4.2510229023858903</v>
      </c>
      <c r="J209">
        <v>3.927472671336</v>
      </c>
      <c r="K209">
        <v>3.8598574821852698</v>
      </c>
      <c r="L209">
        <v>9.83399283523379</v>
      </c>
      <c r="M209">
        <v>11.192463741080999</v>
      </c>
      <c r="N209">
        <v>9.7519001864333905</v>
      </c>
      <c r="O209">
        <v>6.5541934700813202</v>
      </c>
      <c r="P209">
        <v>7.5191656995276004</v>
      </c>
      <c r="Q209">
        <v>6.1719225643396802</v>
      </c>
    </row>
    <row r="210" spans="1:17" x14ac:dyDescent="0.25">
      <c r="A210">
        <v>27.4478254696891</v>
      </c>
      <c r="B210">
        <v>18.733947726242601</v>
      </c>
      <c r="C210">
        <v>23.3824745501725</v>
      </c>
      <c r="D210">
        <v>21.313281287418</v>
      </c>
      <c r="E210">
        <v>22.0248146244769</v>
      </c>
      <c r="F210">
        <v>14.7383935151069</v>
      </c>
      <c r="G210">
        <v>21.890962159908302</v>
      </c>
      <c r="H210">
        <v>21.092072038857399</v>
      </c>
      <c r="I210">
        <v>15.941335883947101</v>
      </c>
      <c r="J210">
        <v>16.364469463900001</v>
      </c>
      <c r="K210">
        <v>19.002375296912099</v>
      </c>
      <c r="L210">
        <v>19.199700297361201</v>
      </c>
      <c r="M210">
        <v>13.5242270204729</v>
      </c>
      <c r="N210">
        <v>17.782876810554999</v>
      </c>
      <c r="O210">
        <v>16.2641097220536</v>
      </c>
      <c r="P210">
        <v>16.877257792961402</v>
      </c>
      <c r="Q210">
        <v>18.934203121109899</v>
      </c>
    </row>
    <row r="211" spans="1:17" x14ac:dyDescent="0.25">
      <c r="B211">
        <v>0.30216044719746199</v>
      </c>
      <c r="C211">
        <v>0.85545638598192097</v>
      </c>
      <c r="D211">
        <v>0.95790028258058302</v>
      </c>
      <c r="H211">
        <v>0.342960520957031</v>
      </c>
      <c r="I211">
        <v>1.0627557255964699</v>
      </c>
      <c r="J211">
        <v>0.654578778555999</v>
      </c>
      <c r="L211">
        <v>0.23414268655318601</v>
      </c>
      <c r="M211">
        <v>1.1658816396959399</v>
      </c>
      <c r="N211">
        <v>0.573641187437258</v>
      </c>
      <c r="P211">
        <v>0.49038037170832199</v>
      </c>
      <c r="Q211">
        <v>0.41843542809082601</v>
      </c>
    </row>
    <row r="212" spans="1:17" x14ac:dyDescent="0.25">
      <c r="A212">
        <v>0.946476740334106</v>
      </c>
      <c r="B212">
        <v>0.30216044719746199</v>
      </c>
      <c r="C212">
        <v>0.85545638598192097</v>
      </c>
      <c r="D212">
        <v>1.1973753532257301</v>
      </c>
      <c r="E212">
        <v>0.73416048748256402</v>
      </c>
      <c r="F212">
        <v>1.84229918938836</v>
      </c>
      <c r="G212">
        <v>0.34747558983981403</v>
      </c>
      <c r="H212">
        <v>0.90027136751220704</v>
      </c>
      <c r="I212">
        <v>2.1255114511929398</v>
      </c>
      <c r="J212">
        <v>0.327289389278</v>
      </c>
      <c r="K212">
        <v>0.59382422802850399</v>
      </c>
      <c r="L212">
        <v>1.1707134327659301</v>
      </c>
      <c r="M212">
        <v>0.93270531175674998</v>
      </c>
      <c r="N212">
        <v>0.86046178115588701</v>
      </c>
      <c r="O212">
        <v>0.24274790629930801</v>
      </c>
      <c r="P212">
        <v>0.81730061951387001</v>
      </c>
      <c r="Q212">
        <v>0.85779262758619301</v>
      </c>
    </row>
    <row r="213" spans="1:17" x14ac:dyDescent="0.25">
      <c r="A213">
        <v>1.89295348066821</v>
      </c>
      <c r="B213">
        <v>0.90648134159238603</v>
      </c>
      <c r="C213">
        <v>1.4257606433032</v>
      </c>
      <c r="D213">
        <v>1.91580056516117</v>
      </c>
      <c r="E213">
        <v>0.97888064997675195</v>
      </c>
      <c r="F213">
        <v>0.30704986489805902</v>
      </c>
      <c r="G213">
        <v>0.34747558983981403</v>
      </c>
      <c r="H213">
        <v>1.1146216931103501</v>
      </c>
      <c r="I213">
        <v>0.53137786279823596</v>
      </c>
      <c r="J213">
        <v>1.309157557112</v>
      </c>
      <c r="K213">
        <v>0.89073634204275498</v>
      </c>
      <c r="L213">
        <v>0.70242805965955701</v>
      </c>
      <c r="M213">
        <v>0.69952898381756301</v>
      </c>
      <c r="P213">
        <v>0.57211043365970904</v>
      </c>
      <c r="Q213">
        <v>0.83687085618165102</v>
      </c>
    </row>
    <row r="214" spans="1:17" x14ac:dyDescent="0.25">
      <c r="A214">
        <v>1.4197151105011601</v>
      </c>
      <c r="B214">
        <v>3.9280858135669998</v>
      </c>
      <c r="C214">
        <v>1.4257606433032</v>
      </c>
      <c r="D214">
        <v>0.95790028258058302</v>
      </c>
      <c r="E214">
        <v>0.97888064997675195</v>
      </c>
      <c r="F214">
        <v>1.5352493244903</v>
      </c>
      <c r="G214">
        <v>0.69495117967962805</v>
      </c>
      <c r="H214">
        <v>1.5433223443066399</v>
      </c>
      <c r="I214">
        <v>1.5941335883947101</v>
      </c>
      <c r="J214">
        <v>1.309157557112</v>
      </c>
      <c r="K214">
        <v>2.0783847980997598</v>
      </c>
      <c r="L214">
        <v>0.46828537310637097</v>
      </c>
      <c r="M214">
        <v>1.1658816396959399</v>
      </c>
      <c r="N214">
        <v>1.72092356231177</v>
      </c>
      <c r="O214">
        <v>0.24274790629930801</v>
      </c>
      <c r="P214">
        <v>1.1442208673194201</v>
      </c>
      <c r="Q214">
        <v>1.33899336989064</v>
      </c>
    </row>
    <row r="215" spans="1:17" x14ac:dyDescent="0.25">
      <c r="A215">
        <v>6.1520988121716904</v>
      </c>
      <c r="B215">
        <v>3.3237649191720799</v>
      </c>
      <c r="C215">
        <v>3.1366734152670501</v>
      </c>
      <c r="D215">
        <v>3.35265098903204</v>
      </c>
      <c r="E215">
        <v>3.6708024374128199</v>
      </c>
      <c r="F215">
        <v>4.2986981085728297</v>
      </c>
      <c r="G215">
        <v>2.77980471871851</v>
      </c>
      <c r="H215">
        <v>3.6868256002880901</v>
      </c>
      <c r="I215">
        <v>7.9706679419735398</v>
      </c>
      <c r="J215">
        <v>4.5820514498919902</v>
      </c>
      <c r="K215">
        <v>5.0475059382422804</v>
      </c>
      <c r="L215">
        <v>2.5755695520850401</v>
      </c>
      <c r="M215">
        <v>5.5962318705404996</v>
      </c>
      <c r="N215">
        <v>3.7286677183421801</v>
      </c>
      <c r="O215">
        <v>2.42747906299308</v>
      </c>
      <c r="P215">
        <v>4.2499632214721199</v>
      </c>
      <c r="Q215">
        <v>3.9751365668628398</v>
      </c>
    </row>
    <row r="216" spans="1:17" x14ac:dyDescent="0.25">
      <c r="A216">
        <v>46.377360276371199</v>
      </c>
      <c r="B216">
        <v>32.633328297325903</v>
      </c>
      <c r="C216">
        <v>40.491602269810897</v>
      </c>
      <c r="D216">
        <v>38.316011303223299</v>
      </c>
      <c r="E216">
        <v>42.091867949000303</v>
      </c>
      <c r="F216">
        <v>35.003684598378797</v>
      </c>
      <c r="G216">
        <v>47.256680218214697</v>
      </c>
      <c r="H216">
        <v>39.869160561254901</v>
      </c>
      <c r="I216">
        <v>41.978851161060597</v>
      </c>
      <c r="J216">
        <v>32.401649538522001</v>
      </c>
      <c r="K216">
        <v>35.629453681710203</v>
      </c>
      <c r="L216">
        <v>37.462829848509699</v>
      </c>
      <c r="M216">
        <v>36.841859814391597</v>
      </c>
      <c r="N216">
        <v>38.433959558296301</v>
      </c>
      <c r="O216">
        <v>45.636606384269903</v>
      </c>
      <c r="P216">
        <v>38.3313990552005</v>
      </c>
      <c r="Q216">
        <v>39.081868983683101</v>
      </c>
    </row>
    <row r="217" spans="1:17" x14ac:dyDescent="0.25">
      <c r="A217">
        <v>0.41373603640877099</v>
      </c>
      <c r="B217">
        <v>0.60397936116240103</v>
      </c>
      <c r="C217">
        <v>0.64832974050602099</v>
      </c>
      <c r="D217">
        <v>0.368131584953726</v>
      </c>
      <c r="E217">
        <v>0.226533062500472</v>
      </c>
      <c r="F217">
        <v>0.183958793230316</v>
      </c>
      <c r="G217">
        <v>0.108311851482789</v>
      </c>
      <c r="H217">
        <v>0.37127128408654497</v>
      </c>
      <c r="I217">
        <v>0.15016142353029499</v>
      </c>
      <c r="J217">
        <v>9.0158318006419297E-2</v>
      </c>
      <c r="L217">
        <v>6.9613159671704297E-2</v>
      </c>
      <c r="M217">
        <v>7.0742870887186393E-2</v>
      </c>
      <c r="P217">
        <v>4.8313730037370703E-2</v>
      </c>
      <c r="Q217">
        <v>0.205093528864117</v>
      </c>
    </row>
    <row r="218" spans="1:17" x14ac:dyDescent="0.25">
      <c r="A218">
        <v>3.58571231554268</v>
      </c>
      <c r="B218">
        <v>4.1415727622564704</v>
      </c>
      <c r="C218">
        <v>4.7814318362319099</v>
      </c>
      <c r="D218">
        <v>7.7307632840282396</v>
      </c>
      <c r="E218">
        <v>11.024609041689599</v>
      </c>
      <c r="F218">
        <v>5.2428256070640202</v>
      </c>
      <c r="G218">
        <v>3.2493555444836799</v>
      </c>
      <c r="H218">
        <v>6.02995775188836</v>
      </c>
      <c r="I218">
        <v>6.9074254823935703</v>
      </c>
      <c r="J218">
        <v>5.4996573983915802</v>
      </c>
      <c r="K218">
        <v>7.3829797706354299</v>
      </c>
      <c r="L218">
        <v>9.2585502363366796</v>
      </c>
      <c r="M218">
        <v>12.8044596305807</v>
      </c>
      <c r="N218">
        <v>6.8031311626465101</v>
      </c>
      <c r="O218">
        <v>3.1402596994771499</v>
      </c>
      <c r="P218">
        <v>7.6094124808858803</v>
      </c>
      <c r="Q218">
        <v>6.8426659175573699</v>
      </c>
    </row>
    <row r="219" spans="1:17" x14ac:dyDescent="0.25">
      <c r="A219">
        <v>4.9648324369052501</v>
      </c>
      <c r="B219">
        <v>5.0906831869402396</v>
      </c>
      <c r="C219">
        <v>3.6468547903463699</v>
      </c>
      <c r="D219">
        <v>3.0186789966205501</v>
      </c>
      <c r="E219">
        <v>3.3979959375070798</v>
      </c>
      <c r="F219">
        <v>1.5636497424576901</v>
      </c>
      <c r="G219">
        <v>1.62467777224184</v>
      </c>
      <c r="H219">
        <v>3.3030341825630498</v>
      </c>
      <c r="I219">
        <v>1.95209850589384</v>
      </c>
      <c r="J219">
        <v>1.80316636012839</v>
      </c>
      <c r="K219">
        <v>1.6406621712523199</v>
      </c>
      <c r="L219">
        <v>1.5314895127774999</v>
      </c>
      <c r="M219">
        <v>0.91965732153342195</v>
      </c>
      <c r="N219">
        <v>1.0333870120475701</v>
      </c>
      <c r="O219">
        <v>1.0205844023300701</v>
      </c>
      <c r="P219">
        <v>1.36486287355572</v>
      </c>
      <c r="Q219">
        <v>2.3057484608662899</v>
      </c>
    </row>
    <row r="220" spans="1:17" x14ac:dyDescent="0.25">
      <c r="A220">
        <v>2.6203282305888802</v>
      </c>
      <c r="B220">
        <v>1.1216759564444601</v>
      </c>
      <c r="C220">
        <v>2.2691540917710702</v>
      </c>
      <c r="D220">
        <v>2.8714263626390601</v>
      </c>
      <c r="E220">
        <v>4.3041281875089696</v>
      </c>
      <c r="F220">
        <v>6.5305371596762303</v>
      </c>
      <c r="G220">
        <v>24.695102138075899</v>
      </c>
      <c r="H220">
        <v>5.8251184227371704</v>
      </c>
      <c r="I220">
        <v>3.0032284706059</v>
      </c>
      <c r="J220">
        <v>2.0736413141476402</v>
      </c>
      <c r="K220">
        <v>2.95319190825417</v>
      </c>
      <c r="L220">
        <v>3.6198843029286301</v>
      </c>
      <c r="M220">
        <v>4.1030865114568096</v>
      </c>
      <c r="N220">
        <v>6.8031311626465101</v>
      </c>
      <c r="O220">
        <v>32.3446749046146</v>
      </c>
      <c r="P220">
        <v>8.2133341063530203</v>
      </c>
      <c r="Q220">
        <v>7.0539744018416197</v>
      </c>
    </row>
    <row r="221" spans="1:17" x14ac:dyDescent="0.25">
      <c r="A221">
        <v>4.1373603640877104</v>
      </c>
      <c r="B221">
        <v>3.88272446461544</v>
      </c>
      <c r="C221">
        <v>7.2126683631294899</v>
      </c>
      <c r="D221">
        <v>10.1604317447228</v>
      </c>
      <c r="E221">
        <v>16.310380500034</v>
      </c>
      <c r="F221">
        <v>10.669610007358401</v>
      </c>
      <c r="G221">
        <v>9.6397547819682394</v>
      </c>
      <c r="H221">
        <v>9.2561771860197197</v>
      </c>
      <c r="I221">
        <v>3.7540355882573802</v>
      </c>
      <c r="J221">
        <v>5.6799740344044096</v>
      </c>
      <c r="K221">
        <v>10.746337221702699</v>
      </c>
      <c r="L221">
        <v>15.314895127774999</v>
      </c>
      <c r="M221">
        <v>22.566975813012402</v>
      </c>
      <c r="N221">
        <v>18.6009662168563</v>
      </c>
      <c r="O221">
        <v>14.523701110081801</v>
      </c>
      <c r="P221">
        <v>13.9989032783282</v>
      </c>
      <c r="Q221">
        <v>11.6965461006748</v>
      </c>
    </row>
    <row r="222" spans="1:17" x14ac:dyDescent="0.25">
      <c r="A222">
        <v>4.1373603640877104</v>
      </c>
      <c r="B222">
        <v>2.5022002105299501</v>
      </c>
      <c r="C222">
        <v>3.2416487025301102</v>
      </c>
      <c r="D222">
        <v>3.16593163060204</v>
      </c>
      <c r="E222">
        <v>4.8327053333433998</v>
      </c>
      <c r="F222">
        <v>3.2192788815305402</v>
      </c>
      <c r="G222">
        <v>4.2241622078287797</v>
      </c>
      <c r="H222">
        <v>3.58468826014595</v>
      </c>
      <c r="I222">
        <v>4.0543584353179698</v>
      </c>
      <c r="J222">
        <v>2.52443290417974</v>
      </c>
      <c r="K222">
        <v>3.1992912339420201</v>
      </c>
      <c r="L222">
        <v>3.8983369416154399</v>
      </c>
      <c r="M222">
        <v>5.5886868000877197</v>
      </c>
      <c r="N222">
        <v>4.2196636325275803</v>
      </c>
      <c r="O222">
        <v>4.6318830567287899</v>
      </c>
      <c r="P222">
        <v>4.0704317556484799</v>
      </c>
      <c r="Q222">
        <v>3.83462749421698</v>
      </c>
    </row>
    <row r="223" spans="1:17" x14ac:dyDescent="0.25">
      <c r="A223">
        <v>2.2065921941801099</v>
      </c>
      <c r="B223">
        <v>1.4668070199658301</v>
      </c>
      <c r="C223">
        <v>0.89145339319577899</v>
      </c>
      <c r="D223">
        <v>1.8406579247686301</v>
      </c>
      <c r="E223">
        <v>0.90613225000188802</v>
      </c>
      <c r="F223">
        <v>0.36791758646063299</v>
      </c>
      <c r="G223">
        <v>0.32493555444836802</v>
      </c>
      <c r="H223">
        <v>1.1266163103315801</v>
      </c>
      <c r="I223">
        <v>1.8019370823635401</v>
      </c>
      <c r="J223">
        <v>0.72126654405135404</v>
      </c>
      <c r="K223">
        <v>0.73829797706354305</v>
      </c>
      <c r="L223">
        <v>0.62651843704533905</v>
      </c>
      <c r="M223">
        <v>0.49520009621030397</v>
      </c>
      <c r="N223">
        <v>0.25834675301189303</v>
      </c>
      <c r="O223">
        <v>0.15701298497385699</v>
      </c>
      <c r="P223">
        <v>0.60392162546713302</v>
      </c>
      <c r="Q223">
        <v>0.85766384797721895</v>
      </c>
    </row>
    <row r="224" spans="1:17" x14ac:dyDescent="0.25">
      <c r="A224">
        <v>1.10329609709006</v>
      </c>
      <c r="B224">
        <v>0.86282765880343104</v>
      </c>
      <c r="C224">
        <v>1.29665948101204</v>
      </c>
      <c r="D224">
        <v>2.2824158267131001</v>
      </c>
      <c r="E224">
        <v>3.02044083333963</v>
      </c>
      <c r="F224">
        <v>1.74760853568801</v>
      </c>
      <c r="G224">
        <v>1.40805406927626</v>
      </c>
      <c r="H224">
        <v>1.7539367558571199</v>
      </c>
      <c r="I224">
        <v>0.90096854118177006</v>
      </c>
      <c r="J224">
        <v>0.99174149807061196</v>
      </c>
      <c r="K224">
        <v>2.46099325687848</v>
      </c>
      <c r="L224">
        <v>2.2276211094945402</v>
      </c>
      <c r="M224">
        <v>2.90045770637464</v>
      </c>
      <c r="N224">
        <v>1.8084272710832501</v>
      </c>
      <c r="O224">
        <v>1.099090894817</v>
      </c>
      <c r="P224">
        <v>1.8721570389481099</v>
      </c>
      <c r="Q224">
        <v>1.8147669826764301</v>
      </c>
    </row>
    <row r="225" spans="1:17" x14ac:dyDescent="0.25">
      <c r="A225">
        <v>5.2406564611777702</v>
      </c>
      <c r="B225">
        <v>1.5530897858461801</v>
      </c>
      <c r="C225">
        <v>1.45874191613855</v>
      </c>
      <c r="D225">
        <v>1.69340529078714</v>
      </c>
      <c r="E225">
        <v>0.75511020833490605</v>
      </c>
      <c r="F225">
        <v>0.73583517292126599</v>
      </c>
      <c r="G225">
        <v>0.108311851482789</v>
      </c>
      <c r="H225">
        <v>1.4850851363461799</v>
      </c>
      <c r="I225">
        <v>3.4537127411967901</v>
      </c>
      <c r="J225">
        <v>0.81142486205777298</v>
      </c>
      <c r="K225">
        <v>1.72269527981493</v>
      </c>
      <c r="L225">
        <v>0.76574475638874795</v>
      </c>
      <c r="M225">
        <v>1.0611430633078001</v>
      </c>
      <c r="N225">
        <v>0.51669350602378505</v>
      </c>
      <c r="O225">
        <v>0.15701298497385699</v>
      </c>
      <c r="P225">
        <v>1.0508236283128101</v>
      </c>
      <c r="Q225">
        <v>1.26163595028533</v>
      </c>
    </row>
    <row r="226" spans="1:17" x14ac:dyDescent="0.25">
      <c r="A226">
        <v>4.5510964004964798</v>
      </c>
      <c r="B226">
        <v>4.31413829401715</v>
      </c>
      <c r="C226">
        <v>5.5108027943011804</v>
      </c>
      <c r="D226">
        <v>3.16593163060204</v>
      </c>
      <c r="E226">
        <v>3.1714628750066098</v>
      </c>
      <c r="F226">
        <v>3.03532008830022</v>
      </c>
      <c r="G226">
        <v>3.2493555444836799</v>
      </c>
      <c r="H226">
        <v>3.8279349635129898</v>
      </c>
      <c r="I226">
        <v>1.8019370823635401</v>
      </c>
      <c r="J226">
        <v>2.2539579501604798</v>
      </c>
      <c r="K226">
        <v>3.1172581253793998</v>
      </c>
      <c r="L226">
        <v>2.7149132271964702</v>
      </c>
      <c r="M226">
        <v>2.1930289975027799</v>
      </c>
      <c r="N226">
        <v>1.98065843975784</v>
      </c>
      <c r="O226">
        <v>2.9832467145032902</v>
      </c>
      <c r="P226">
        <v>2.4881570969245899</v>
      </c>
      <c r="Q226">
        <v>3.1385524871630102</v>
      </c>
    </row>
    <row r="227" spans="1:17" x14ac:dyDescent="0.25">
      <c r="A227">
        <v>8.4126327403116807</v>
      </c>
      <c r="B227">
        <v>6.9889040363077903</v>
      </c>
      <c r="C227">
        <v>6.4832974050602097</v>
      </c>
      <c r="D227">
        <v>11.4120791335655</v>
      </c>
      <c r="E227">
        <v>11.779719250024501</v>
      </c>
      <c r="F227">
        <v>9.4738778513612996</v>
      </c>
      <c r="G227">
        <v>4.8740333167255203</v>
      </c>
      <c r="H227">
        <v>8.7184739469978201</v>
      </c>
      <c r="I227">
        <v>10.811622494181201</v>
      </c>
      <c r="J227">
        <v>10.818998160770301</v>
      </c>
      <c r="K227">
        <v>13.453429804269</v>
      </c>
      <c r="L227">
        <v>13.7834056149975</v>
      </c>
      <c r="M227">
        <v>16.9075461420375</v>
      </c>
      <c r="N227">
        <v>10.1616389518011</v>
      </c>
      <c r="O227">
        <v>6.3590258914412203</v>
      </c>
      <c r="P227">
        <v>11.9818050492679</v>
      </c>
      <c r="Q227">
        <v>10.3976204178687</v>
      </c>
    </row>
    <row r="228" spans="1:17" x14ac:dyDescent="0.25">
      <c r="A228">
        <v>41.3736036408771</v>
      </c>
      <c r="B228">
        <v>32.528602736889297</v>
      </c>
      <c r="C228">
        <v>37.441042514222701</v>
      </c>
      <c r="D228">
        <v>47.7098534100029</v>
      </c>
      <c r="E228">
        <v>59.729217479291101</v>
      </c>
      <c r="F228">
        <v>42.770419426048598</v>
      </c>
      <c r="G228">
        <v>53.5060546324979</v>
      </c>
      <c r="H228">
        <v>45.282294200486497</v>
      </c>
      <c r="I228">
        <v>38.591485847285803</v>
      </c>
      <c r="J228">
        <v>33.268419344368702</v>
      </c>
      <c r="K228">
        <v>47.415136749192001</v>
      </c>
      <c r="L228">
        <v>53.810972426227501</v>
      </c>
      <c r="M228">
        <v>69.610984952991402</v>
      </c>
      <c r="N228">
        <v>52.186044108402299</v>
      </c>
      <c r="O228">
        <v>66.416492643941694</v>
      </c>
      <c r="P228">
        <v>53.3021226637292</v>
      </c>
      <c r="Q228">
        <v>49.4088955899919</v>
      </c>
    </row>
    <row r="229" spans="1:17" x14ac:dyDescent="0.25">
      <c r="A229">
        <v>0.66739909439076694</v>
      </c>
      <c r="B229">
        <v>1.0250172544571201</v>
      </c>
      <c r="C229">
        <v>0.840599670872898</v>
      </c>
      <c r="D229">
        <v>0.72462152460368801</v>
      </c>
      <c r="E229">
        <v>0.39402775167764897</v>
      </c>
      <c r="F229">
        <v>7.5018754688672196E-2</v>
      </c>
      <c r="G229">
        <v>8.8272550326387797E-2</v>
      </c>
      <c r="H229">
        <v>0.56603621014498595</v>
      </c>
      <c r="I229">
        <v>0.111926307718998</v>
      </c>
      <c r="J229">
        <v>0.24804487486136101</v>
      </c>
      <c r="K229">
        <v>0.192686271424305</v>
      </c>
      <c r="L229">
        <v>7.9652079715801405E-2</v>
      </c>
      <c r="M229">
        <v>8.3508236695746099E-2</v>
      </c>
      <c r="N229">
        <v>0.13358090327406799</v>
      </c>
      <c r="O229">
        <v>6.1467537456780602E-2</v>
      </c>
      <c r="P229">
        <v>0.12658310931248501</v>
      </c>
      <c r="Q229">
        <v>0.33806313657410197</v>
      </c>
    </row>
    <row r="230" spans="1:17" x14ac:dyDescent="0.25">
      <c r="A230">
        <v>3.9530561744683901</v>
      </c>
      <c r="B230">
        <v>2.6308776197732699</v>
      </c>
      <c r="C230">
        <v>2.8127758217670098</v>
      </c>
      <c r="D230">
        <v>4.5985596753695601</v>
      </c>
      <c r="E230">
        <v>4.9101919824445499</v>
      </c>
      <c r="F230">
        <v>1.7629407351838</v>
      </c>
      <c r="G230">
        <v>0.92686177842707096</v>
      </c>
      <c r="H230">
        <v>3.21427705046617</v>
      </c>
      <c r="I230">
        <v>5.3724627705119001</v>
      </c>
      <c r="J230">
        <v>3.08284344470548</v>
      </c>
      <c r="K230">
        <v>4.4317842427590097</v>
      </c>
      <c r="L230">
        <v>5.6818483530605004</v>
      </c>
      <c r="M230">
        <v>5.2610189118320001</v>
      </c>
      <c r="N230">
        <v>3.03896554948505</v>
      </c>
      <c r="O230">
        <v>0.92201306185170995</v>
      </c>
      <c r="P230">
        <v>3.9615824951499898</v>
      </c>
      <c r="Q230">
        <v>3.6019532752967298</v>
      </c>
    </row>
    <row r="231" spans="1:17" x14ac:dyDescent="0.25">
      <c r="A231">
        <v>3.6450258232111099</v>
      </c>
      <c r="B231">
        <v>4.8517483377636896</v>
      </c>
      <c r="C231">
        <v>4.7526212160890804</v>
      </c>
      <c r="D231">
        <v>5.4067913758890596</v>
      </c>
      <c r="E231">
        <v>5.4254590423306999</v>
      </c>
      <c r="F231">
        <v>5.1012753188297104</v>
      </c>
      <c r="G231">
        <v>8.6507099319860004</v>
      </c>
      <c r="H231">
        <v>5.3823978911108101</v>
      </c>
      <c r="I231">
        <v>1.67889461578497</v>
      </c>
      <c r="J231">
        <v>2.5158837307366602</v>
      </c>
      <c r="K231">
        <v>2.72972217851098</v>
      </c>
      <c r="L231">
        <v>2.4692144711898401</v>
      </c>
      <c r="M231">
        <v>2.7000996531624599</v>
      </c>
      <c r="N231">
        <v>3.2393369043961502</v>
      </c>
      <c r="O231">
        <v>7.4683058009988503</v>
      </c>
      <c r="P231">
        <v>3.3567965284347898</v>
      </c>
      <c r="Q231">
        <v>4.3315859441617004</v>
      </c>
    </row>
    <row r="232" spans="1:17" x14ac:dyDescent="0.25">
      <c r="A232">
        <v>0.61606070251455503</v>
      </c>
      <c r="B232">
        <v>0.58084311085903295</v>
      </c>
      <c r="C232">
        <v>0.35563832229238002</v>
      </c>
      <c r="D232">
        <v>0.72462152460368801</v>
      </c>
      <c r="E232">
        <v>1.3336323902935801</v>
      </c>
      <c r="F232">
        <v>6.1890472618154497</v>
      </c>
      <c r="G232">
        <v>36.235881908982201</v>
      </c>
      <c r="H232">
        <v>5.5390686278473602</v>
      </c>
      <c r="I232">
        <v>0.50366838473549003</v>
      </c>
      <c r="J232">
        <v>0.49608974972272102</v>
      </c>
      <c r="K232">
        <v>0.38537254284861</v>
      </c>
      <c r="L232">
        <v>0.42481109181760701</v>
      </c>
      <c r="M232">
        <v>1.53098433942201</v>
      </c>
      <c r="N232">
        <v>6.9128117444330197</v>
      </c>
      <c r="O232">
        <v>47.5144064540914</v>
      </c>
      <c r="P232">
        <v>8.7154814893299797</v>
      </c>
      <c r="Q232">
        <v>7.1868817883199396</v>
      </c>
    </row>
    <row r="233" spans="1:17" x14ac:dyDescent="0.25">
      <c r="A233">
        <v>3.2343186882014101</v>
      </c>
      <c r="B233">
        <v>4.4759086777960801</v>
      </c>
      <c r="C233">
        <v>6.1751745052585996</v>
      </c>
      <c r="D233">
        <v>10.9808031036097</v>
      </c>
      <c r="E233">
        <v>18.7920927723186</v>
      </c>
      <c r="F233">
        <v>11.290322580645199</v>
      </c>
      <c r="G233">
        <v>9.8865256365554295</v>
      </c>
      <c r="H233">
        <v>9.7236934671335096</v>
      </c>
      <c r="I233">
        <v>3.4137523854294298</v>
      </c>
      <c r="J233">
        <v>5.8113370681804497</v>
      </c>
      <c r="K233">
        <v>9.6021991926445196</v>
      </c>
      <c r="L233">
        <v>17.496906844237699</v>
      </c>
      <c r="M233">
        <v>24.996798850926702</v>
      </c>
      <c r="N233">
        <v>21.573315878761999</v>
      </c>
      <c r="O233">
        <v>12.6315789473684</v>
      </c>
      <c r="P233">
        <v>14.7117702600955</v>
      </c>
      <c r="Q233">
        <v>12.311335232648201</v>
      </c>
    </row>
    <row r="234" spans="1:17" x14ac:dyDescent="0.25">
      <c r="A234">
        <v>11.961845307157599</v>
      </c>
      <c r="B234">
        <v>11.5485277335502</v>
      </c>
      <c r="C234">
        <v>12.0593722013689</v>
      </c>
      <c r="D234">
        <v>12.653006621925901</v>
      </c>
      <c r="E234">
        <v>13.3060140758837</v>
      </c>
      <c r="F234">
        <v>9.1897974493623398</v>
      </c>
      <c r="G234">
        <v>12.402293320857501</v>
      </c>
      <c r="H234">
        <v>11.942353255112501</v>
      </c>
      <c r="I234">
        <v>9.5696993099743093</v>
      </c>
      <c r="J234">
        <v>7.6185211564560804</v>
      </c>
      <c r="K234">
        <v>9.0562547569423302</v>
      </c>
      <c r="L234">
        <v>11.2043925466894</v>
      </c>
      <c r="M234">
        <v>12.1643664786803</v>
      </c>
      <c r="N234">
        <v>9.3506632291847591</v>
      </c>
      <c r="O234">
        <v>12.6623127160968</v>
      </c>
      <c r="P234">
        <v>10.403256280163101</v>
      </c>
      <c r="Q234">
        <v>11.1439229624643</v>
      </c>
    </row>
    <row r="235" spans="1:17" x14ac:dyDescent="0.25">
      <c r="A235">
        <v>4.3637633094780899</v>
      </c>
      <c r="B235">
        <v>2.8017138288494499</v>
      </c>
      <c r="C235">
        <v>3.2007449006314199</v>
      </c>
      <c r="D235">
        <v>2.7591358052217299</v>
      </c>
      <c r="E235">
        <v>1.87920927723186</v>
      </c>
      <c r="F235">
        <v>1.27531882970743</v>
      </c>
      <c r="G235">
        <v>0.308953926142357</v>
      </c>
      <c r="H235">
        <v>2.3652227352486901</v>
      </c>
      <c r="I235">
        <v>2.8541208468344399</v>
      </c>
      <c r="J235">
        <v>1.63000917766037</v>
      </c>
      <c r="K235">
        <v>1.79840519996018</v>
      </c>
      <c r="L235">
        <v>1.5930415943160301</v>
      </c>
      <c r="M235">
        <v>1.2247874715376099</v>
      </c>
      <c r="N235">
        <v>0.73469496800737399</v>
      </c>
      <c r="O235">
        <v>0.30733768728390298</v>
      </c>
      <c r="P235">
        <v>1.35490809597438</v>
      </c>
      <c r="Q235">
        <v>1.84110643443594</v>
      </c>
    </row>
    <row r="236" spans="1:17" x14ac:dyDescent="0.25">
      <c r="A236">
        <v>0.51338391876212897</v>
      </c>
      <c r="B236">
        <v>1.4350241562399599</v>
      </c>
      <c r="C236">
        <v>1.8428531246059701</v>
      </c>
      <c r="D236">
        <v>2.53617533611291</v>
      </c>
      <c r="E236">
        <v>2.8794335699520501</v>
      </c>
      <c r="F236">
        <v>2.21305326331583</v>
      </c>
      <c r="G236">
        <v>1.1034068790798499</v>
      </c>
      <c r="H236">
        <v>1.91542610397277</v>
      </c>
      <c r="I236">
        <v>0.72752100017348598</v>
      </c>
      <c r="J236">
        <v>0.77956960670713404</v>
      </c>
      <c r="K236">
        <v>2.1195489856673499</v>
      </c>
      <c r="L236">
        <v>3.1860831886320602</v>
      </c>
      <c r="M236">
        <v>3.7300345724099899</v>
      </c>
      <c r="N236">
        <v>2.80519896875543</v>
      </c>
      <c r="O236">
        <v>0.92201306185170995</v>
      </c>
      <c r="P236">
        <v>2.19879549139094</v>
      </c>
      <c r="Q236">
        <v>2.06242834399165</v>
      </c>
    </row>
    <row r="237" spans="1:17" x14ac:dyDescent="0.25">
      <c r="A237">
        <v>7.4440668220508703</v>
      </c>
      <c r="B237">
        <v>3.04088452155611</v>
      </c>
      <c r="C237">
        <v>2.2631529600424201</v>
      </c>
      <c r="D237">
        <v>2.0345142806180498</v>
      </c>
      <c r="E237">
        <v>1.9398289313361201</v>
      </c>
      <c r="F237">
        <v>3.3008252063015799</v>
      </c>
      <c r="G237">
        <v>5.6494432208888199</v>
      </c>
      <c r="H237">
        <v>3.3204088398683602</v>
      </c>
      <c r="I237">
        <v>3.9174207701649202</v>
      </c>
      <c r="J237">
        <v>2.1969688916291901</v>
      </c>
      <c r="K237">
        <v>1.44514703568229</v>
      </c>
      <c r="L237">
        <v>1.4868388213616299</v>
      </c>
      <c r="M237">
        <v>1.11344315594328</v>
      </c>
      <c r="N237">
        <v>2.8385941945739401</v>
      </c>
      <c r="O237">
        <v>7.8678447944679197</v>
      </c>
      <c r="P237">
        <v>2.8785936710320699</v>
      </c>
      <c r="Q237">
        <v>3.0912104070912498</v>
      </c>
    </row>
    <row r="238" spans="1:17" x14ac:dyDescent="0.25">
      <c r="A238">
        <v>9.1895721458420994</v>
      </c>
      <c r="B238">
        <v>9.3959914991902398</v>
      </c>
      <c r="C238">
        <v>10.7661419384875</v>
      </c>
      <c r="D238">
        <v>11.2037635727186</v>
      </c>
      <c r="E238">
        <v>8.5170614016476396</v>
      </c>
      <c r="F238">
        <v>4.9137284321080301</v>
      </c>
      <c r="G238">
        <v>2.7364490601180198</v>
      </c>
      <c r="H238">
        <v>8.4046269417063595</v>
      </c>
      <c r="I238">
        <v>2.35045246209895</v>
      </c>
      <c r="J238">
        <v>3.86241305141262</v>
      </c>
      <c r="K238">
        <v>5.5236731141634099</v>
      </c>
      <c r="L238">
        <v>7.56694757300113</v>
      </c>
      <c r="M238">
        <v>7.6549216971100602</v>
      </c>
      <c r="N238">
        <v>5.1094695502330998</v>
      </c>
      <c r="O238">
        <v>2.6431041106415698</v>
      </c>
      <c r="P238">
        <v>5.2602314314299301</v>
      </c>
      <c r="Q238">
        <v>6.7734232759631299</v>
      </c>
    </row>
    <row r="239" spans="1:17" x14ac:dyDescent="0.25">
      <c r="A239">
        <v>5.5958847145071999</v>
      </c>
      <c r="B239">
        <v>6.3551069776341196</v>
      </c>
      <c r="C239">
        <v>5.9165284526823196</v>
      </c>
      <c r="D239">
        <v>6.49372366279459</v>
      </c>
      <c r="E239">
        <v>7.4865272818753299</v>
      </c>
      <c r="F239">
        <v>5.1762940735183802</v>
      </c>
      <c r="G239">
        <v>6.6645775496422797</v>
      </c>
      <c r="H239">
        <v>6.3022067325964102</v>
      </c>
      <c r="I239">
        <v>6.6036521554208703</v>
      </c>
      <c r="J239">
        <v>7.2641713352255604</v>
      </c>
      <c r="K239">
        <v>7.5789933426893201</v>
      </c>
      <c r="L239">
        <v>8.6820766890223506</v>
      </c>
      <c r="M239">
        <v>8.1559711172845404</v>
      </c>
      <c r="N239">
        <v>8.3488064546292495</v>
      </c>
      <c r="O239">
        <v>7.1302343449865502</v>
      </c>
      <c r="P239">
        <v>7.7872053543717596</v>
      </c>
      <c r="Q239">
        <v>7.0725726701977703</v>
      </c>
    </row>
    <row r="240" spans="1:17" x14ac:dyDescent="0.25">
      <c r="A240">
        <v>51.184376700584203</v>
      </c>
      <c r="B240">
        <v>48.141643717669297</v>
      </c>
      <c r="C240">
        <v>50.985603114098502</v>
      </c>
      <c r="D240">
        <v>60.115716483467502</v>
      </c>
      <c r="E240">
        <v>66.863478476991801</v>
      </c>
      <c r="F240">
        <v>50.487621905476402</v>
      </c>
      <c r="G240">
        <v>84.653375763005897</v>
      </c>
      <c r="H240">
        <v>58.6757178552079</v>
      </c>
      <c r="I240">
        <v>37.103571008847801</v>
      </c>
      <c r="J240">
        <v>35.505852087297598</v>
      </c>
      <c r="K240">
        <v>44.863786863292297</v>
      </c>
      <c r="L240">
        <v>59.871813253044003</v>
      </c>
      <c r="M240">
        <v>68.615934485004701</v>
      </c>
      <c r="N240">
        <v>64.085438345734104</v>
      </c>
      <c r="O240">
        <v>100.130618517096</v>
      </c>
      <c r="P240">
        <v>60.755204206684901</v>
      </c>
      <c r="Q240">
        <v>59.754483471144702</v>
      </c>
    </row>
    <row r="241" spans="1:17" x14ac:dyDescent="0.25">
      <c r="A241">
        <v>0.38234338259190598</v>
      </c>
      <c r="B241">
        <v>0.23498725194158199</v>
      </c>
      <c r="D241">
        <v>7.4770827413976199E-2</v>
      </c>
      <c r="H241">
        <v>7.2881941458309299E-2</v>
      </c>
      <c r="K241">
        <v>9.7735469179119794E-2</v>
      </c>
      <c r="L241">
        <v>7.5133173550117602E-2</v>
      </c>
      <c r="N241">
        <v>0.18658282878226701</v>
      </c>
      <c r="P241">
        <v>5.5454966408154102E-2</v>
      </c>
      <c r="Q241">
        <v>6.3950113227228295E-2</v>
      </c>
    </row>
    <row r="242" spans="1:17" x14ac:dyDescent="0.25">
      <c r="A242">
        <v>0.19117169129595299</v>
      </c>
      <c r="B242">
        <v>0.70496175582474696</v>
      </c>
      <c r="C242">
        <v>0.56496111184346798</v>
      </c>
      <c r="D242">
        <v>0.82247910155373805</v>
      </c>
      <c r="E242">
        <v>1.05273386887795</v>
      </c>
      <c r="F242">
        <v>0.60397414990638398</v>
      </c>
      <c r="G242">
        <v>0.34945892110382398</v>
      </c>
      <c r="H242">
        <v>0.67051386141644598</v>
      </c>
      <c r="I242">
        <v>0.64145053347302705</v>
      </c>
      <c r="J242">
        <v>0.75963790593150604</v>
      </c>
      <c r="K242">
        <v>1.56376750686592</v>
      </c>
      <c r="L242">
        <v>1.8783293387529401</v>
      </c>
      <c r="M242">
        <v>1.5488987330008399</v>
      </c>
      <c r="N242">
        <v>0.46645707195566799</v>
      </c>
      <c r="O242">
        <v>8.07604403059205E-2</v>
      </c>
      <c r="P242">
        <v>1.05364436175493</v>
      </c>
      <c r="Q242">
        <v>0.86687931263576101</v>
      </c>
    </row>
    <row r="243" spans="1:17" x14ac:dyDescent="0.25">
      <c r="E243">
        <v>8.0979528375226803E-2</v>
      </c>
      <c r="F243">
        <v>0.100662358317731</v>
      </c>
      <c r="G243">
        <v>0.11648630703460799</v>
      </c>
      <c r="H243">
        <v>4.3729164874985599E-2</v>
      </c>
      <c r="J243">
        <v>0.12660631765525099</v>
      </c>
      <c r="K243">
        <v>0.19547093835824</v>
      </c>
      <c r="L243">
        <v>0.22539952065035301</v>
      </c>
      <c r="M243">
        <v>0.154889873300084</v>
      </c>
      <c r="N243">
        <v>9.3291414391133601E-2</v>
      </c>
      <c r="O243">
        <v>0.646083522447364</v>
      </c>
      <c r="P243">
        <v>0.23568360723465501</v>
      </c>
      <c r="Q243">
        <v>0.14211136272717401</v>
      </c>
    </row>
    <row r="244" spans="1:17" x14ac:dyDescent="0.25">
      <c r="A244">
        <v>0.95585845647976497</v>
      </c>
      <c r="B244">
        <v>0.35248087791237298</v>
      </c>
      <c r="C244">
        <v>0.56496111184346798</v>
      </c>
      <c r="D244">
        <v>0.89724992896771405</v>
      </c>
      <c r="E244">
        <v>0.64783622700181398</v>
      </c>
      <c r="F244">
        <v>0.60397414990638398</v>
      </c>
      <c r="G244">
        <v>0.34945892110382398</v>
      </c>
      <c r="H244">
        <v>0.62678469654145996</v>
      </c>
      <c r="I244">
        <v>0.42763368898201798</v>
      </c>
      <c r="J244">
        <v>1.2660631765525101</v>
      </c>
      <c r="K244">
        <v>0.97735469179119805</v>
      </c>
      <c r="L244">
        <v>1.4275302974522299</v>
      </c>
      <c r="M244">
        <v>2.63312784610142</v>
      </c>
      <c r="N244">
        <v>1.399371215867</v>
      </c>
      <c r="O244">
        <v>0.726843962753285</v>
      </c>
      <c r="P244">
        <v>1.37251041860181</v>
      </c>
      <c r="Q244">
        <v>1.0089906753629301</v>
      </c>
    </row>
    <row r="245" spans="1:17" x14ac:dyDescent="0.25">
      <c r="A245">
        <v>4.5881205911028697</v>
      </c>
      <c r="B245">
        <v>3.0548342752405699</v>
      </c>
      <c r="C245">
        <v>3.10728611513907</v>
      </c>
      <c r="D245">
        <v>3.36468723362893</v>
      </c>
      <c r="E245">
        <v>3.6440787768852001</v>
      </c>
      <c r="F245">
        <v>2.31523424130781</v>
      </c>
      <c r="G245">
        <v>2.0967535266229498</v>
      </c>
      <c r="H245">
        <v>3.1193470944156401</v>
      </c>
      <c r="I245">
        <v>5.5592379567662302</v>
      </c>
      <c r="J245">
        <v>4.1780084826232802</v>
      </c>
      <c r="K245">
        <v>4.3003606438812696</v>
      </c>
      <c r="L245">
        <v>5.93552071045929</v>
      </c>
      <c r="M245">
        <v>5.49859050215297</v>
      </c>
      <c r="N245">
        <v>3.8249479900364798</v>
      </c>
      <c r="O245">
        <v>3.23041761223682</v>
      </c>
      <c r="P245">
        <v>4.63048969508087</v>
      </c>
      <c r="Q245">
        <v>3.8938513387245699</v>
      </c>
    </row>
    <row r="246" spans="1:17" x14ac:dyDescent="0.25">
      <c r="A246">
        <v>0.76468676518381196</v>
      </c>
      <c r="B246">
        <v>0.58746812985395502</v>
      </c>
      <c r="C246">
        <v>0.188320370614489</v>
      </c>
      <c r="D246">
        <v>0.44862496448385702</v>
      </c>
      <c r="E246">
        <v>0.16195905675045399</v>
      </c>
      <c r="H246">
        <v>0.276951377541576</v>
      </c>
      <c r="I246">
        <v>1.4967179114370599</v>
      </c>
      <c r="J246">
        <v>0.37981895296575302</v>
      </c>
      <c r="K246">
        <v>0.19547093835824</v>
      </c>
      <c r="L246">
        <v>0.30053269420047002</v>
      </c>
      <c r="M246">
        <v>0.30977974660016699</v>
      </c>
      <c r="P246">
        <v>0.27727483204077003</v>
      </c>
      <c r="Q246">
        <v>0.27711715731798903</v>
      </c>
    </row>
    <row r="247" spans="1:17" x14ac:dyDescent="0.25">
      <c r="A247">
        <v>0.57351507388785905</v>
      </c>
      <c r="B247">
        <v>0.11749362597079099</v>
      </c>
      <c r="C247">
        <v>0.75328148245795801</v>
      </c>
      <c r="D247">
        <v>0.74770827413976204</v>
      </c>
      <c r="E247">
        <v>0.56685669862658705</v>
      </c>
      <c r="F247">
        <v>0.201324716635461</v>
      </c>
      <c r="G247">
        <v>0.11648630703460799</v>
      </c>
      <c r="H247">
        <v>0.46644442533317998</v>
      </c>
      <c r="J247">
        <v>0.50642527062100395</v>
      </c>
      <c r="K247">
        <v>0.684148284253839</v>
      </c>
      <c r="L247">
        <v>0.826464909051293</v>
      </c>
      <c r="M247">
        <v>0.85189430315046</v>
      </c>
      <c r="N247">
        <v>0.65303990073793505</v>
      </c>
      <c r="O247">
        <v>0.323041761223682</v>
      </c>
      <c r="P247">
        <v>0.610004630489695</v>
      </c>
      <c r="Q247">
        <v>0.54002317836326097</v>
      </c>
    </row>
    <row r="248" spans="1:17" x14ac:dyDescent="0.25">
      <c r="A248">
        <v>0.19117169129595299</v>
      </c>
      <c r="B248">
        <v>0.11749362597079099</v>
      </c>
      <c r="C248">
        <v>0.376640741228979</v>
      </c>
      <c r="D248">
        <v>0.29908330965590502</v>
      </c>
      <c r="E248">
        <v>0.48587717025136101</v>
      </c>
      <c r="H248">
        <v>0.23322221266658999</v>
      </c>
      <c r="I248">
        <v>0.21381684449100899</v>
      </c>
      <c r="J248">
        <v>0.25321263531050198</v>
      </c>
      <c r="K248">
        <v>9.7735469179119794E-2</v>
      </c>
      <c r="M248">
        <v>7.7444936650041804E-2</v>
      </c>
      <c r="N248">
        <v>9.3291414391133601E-2</v>
      </c>
      <c r="O248">
        <v>8.07604403059205E-2</v>
      </c>
      <c r="P248">
        <v>9.7046191214269703E-2</v>
      </c>
      <c r="Q248">
        <v>0.16342806713624999</v>
      </c>
    </row>
    <row r="249" spans="1:17" x14ac:dyDescent="0.25">
      <c r="A249">
        <v>2.29406029555143</v>
      </c>
      <c r="B249">
        <v>1.5274171376202801</v>
      </c>
      <c r="C249">
        <v>0.75328148245795801</v>
      </c>
      <c r="D249">
        <v>0.82247910155373805</v>
      </c>
      <c r="E249">
        <v>0.72881575537704102</v>
      </c>
      <c r="F249">
        <v>0.30198707495319199</v>
      </c>
      <c r="G249">
        <v>0.23297261406921599</v>
      </c>
      <c r="H249">
        <v>0.84543052091638904</v>
      </c>
      <c r="I249">
        <v>0.85526737796403596</v>
      </c>
      <c r="J249">
        <v>0.37981895296575302</v>
      </c>
      <c r="K249">
        <v>0.58641281507471898</v>
      </c>
      <c r="L249">
        <v>0.75133173550117605</v>
      </c>
      <c r="M249">
        <v>0.23233480995012501</v>
      </c>
      <c r="N249">
        <v>0.46645707195566799</v>
      </c>
      <c r="O249">
        <v>8.07604403059205E-2</v>
      </c>
      <c r="P249">
        <v>0.44363973126523298</v>
      </c>
      <c r="Q249">
        <v>0.639501132272282</v>
      </c>
    </row>
    <row r="250" spans="1:17" x14ac:dyDescent="0.25">
      <c r="A250">
        <v>1.1470301477757201</v>
      </c>
      <c r="B250">
        <v>0.70496175582474696</v>
      </c>
      <c r="C250">
        <v>0.376640741228979</v>
      </c>
      <c r="D250">
        <v>0.37385413706988102</v>
      </c>
      <c r="E250">
        <v>0.32391811350090699</v>
      </c>
      <c r="F250">
        <v>0.100662358317731</v>
      </c>
      <c r="H250">
        <v>0.378986095583209</v>
      </c>
      <c r="I250">
        <v>2.1381684449100899</v>
      </c>
      <c r="J250">
        <v>1.5192758118630101</v>
      </c>
      <c r="K250">
        <v>0.97735469179119805</v>
      </c>
      <c r="L250">
        <v>0.67619856195105799</v>
      </c>
      <c r="M250">
        <v>0.54211455655029295</v>
      </c>
      <c r="N250">
        <v>0.839622729520202</v>
      </c>
      <c r="O250">
        <v>0.323041761223682</v>
      </c>
      <c r="P250">
        <v>0.84568823772434998</v>
      </c>
      <c r="Q250">
        <v>0.61818442786320604</v>
      </c>
    </row>
    <row r="251" spans="1:17" x14ac:dyDescent="0.25">
      <c r="A251">
        <v>11.0879580951653</v>
      </c>
      <c r="B251">
        <v>7.4020984361598403</v>
      </c>
      <c r="C251">
        <v>6.6853731568143697</v>
      </c>
      <c r="D251">
        <v>7.8509368784675004</v>
      </c>
      <c r="E251">
        <v>7.6930551956465401</v>
      </c>
      <c r="F251">
        <v>4.2278190493446903</v>
      </c>
      <c r="G251">
        <v>3.2616165969690298</v>
      </c>
      <c r="H251">
        <v>6.7342913907477797</v>
      </c>
      <c r="I251">
        <v>11.332292758023501</v>
      </c>
      <c r="J251">
        <v>9.36886750648857</v>
      </c>
      <c r="K251">
        <v>9.6758114487328601</v>
      </c>
      <c r="L251">
        <v>12.0964409415689</v>
      </c>
      <c r="M251">
        <v>11.849075307456401</v>
      </c>
      <c r="N251">
        <v>8.0230616376374897</v>
      </c>
      <c r="O251">
        <v>5.4917099408026004</v>
      </c>
      <c r="P251">
        <v>9.6214366718147399</v>
      </c>
      <c r="Q251">
        <v>8.2140367656306505</v>
      </c>
    </row>
    <row r="252" spans="1:17" x14ac:dyDescent="0.25">
      <c r="A252">
        <v>49.835991393112501</v>
      </c>
      <c r="B252">
        <v>43.877306805342499</v>
      </c>
      <c r="C252">
        <v>40.991874891162603</v>
      </c>
      <c r="D252">
        <v>45.101546097228699</v>
      </c>
      <c r="E252">
        <v>48.803781646331998</v>
      </c>
      <c r="F252">
        <v>35.586352975318299</v>
      </c>
      <c r="G252">
        <v>31.8415586904168</v>
      </c>
      <c r="H252">
        <v>42.400166750167003</v>
      </c>
      <c r="I252">
        <v>55.356185121881303</v>
      </c>
      <c r="J252">
        <v>43.006994813966898</v>
      </c>
      <c r="K252">
        <v>46.528636151658297</v>
      </c>
      <c r="L252">
        <v>54.446231600983999</v>
      </c>
      <c r="M252">
        <v>59.810409827873002</v>
      </c>
      <c r="N252">
        <v>47.692996249364697</v>
      </c>
      <c r="O252">
        <v>36.421957287783599</v>
      </c>
      <c r="P252">
        <v>48.903277867442597</v>
      </c>
      <c r="Q252">
        <v>45.766985194978197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CC00"/>
  </sheetPr>
  <dimension ref="A1:Z474"/>
  <sheetViews>
    <sheetView topLeftCell="A224" zoomScale="60" zoomScaleNormal="60" workbookViewId="0">
      <selection activeCell="U208" sqref="U208"/>
    </sheetView>
  </sheetViews>
  <sheetFormatPr defaultColWidth="8.796875" defaultRowHeight="13.8" x14ac:dyDescent="0.25"/>
  <cols>
    <col min="1" max="1" width="33" customWidth="1"/>
    <col min="2" max="2" width="16.59765625" customWidth="1"/>
    <col min="3" max="4" width="11.5" customWidth="1"/>
    <col min="6" max="6" width="10.59765625" bestFit="1" customWidth="1"/>
    <col min="8" max="8" width="14" customWidth="1"/>
    <col min="9" max="9" width="9.09765625" bestFit="1" customWidth="1"/>
    <col min="10" max="10" width="12.09765625" bestFit="1" customWidth="1"/>
    <col min="11" max="11" width="10.796875" bestFit="1" customWidth="1"/>
    <col min="12" max="12" width="11.09765625" bestFit="1" customWidth="1"/>
    <col min="13" max="13" width="9.09765625" bestFit="1" customWidth="1"/>
    <col min="14" max="14" width="11.796875" bestFit="1" customWidth="1"/>
    <col min="15" max="15" width="10.796875" bestFit="1" customWidth="1"/>
    <col min="16" max="16" width="13.09765625" bestFit="1" customWidth="1"/>
    <col min="17" max="17" width="10.796875" bestFit="1" customWidth="1"/>
    <col min="18" max="18" width="14.09765625" customWidth="1"/>
    <col min="19" max="19" width="10" bestFit="1" customWidth="1"/>
  </cols>
  <sheetData>
    <row r="1" spans="1:26" s="255" customFormat="1" ht="46.5" customHeight="1" x14ac:dyDescent="0.25">
      <c r="A1" s="578" t="s">
        <v>268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2" spans="1:26" ht="15" customHeight="1" thickBot="1" x14ac:dyDescent="0.3"/>
    <row r="3" spans="1:26" ht="42.75" customHeight="1" x14ac:dyDescent="0.25">
      <c r="A3" s="593" t="s">
        <v>1</v>
      </c>
      <c r="B3" s="601" t="s">
        <v>45</v>
      </c>
      <c r="C3" s="599" t="s">
        <v>183</v>
      </c>
      <c r="D3" s="603"/>
      <c r="E3" s="599" t="s">
        <v>184</v>
      </c>
      <c r="F3" s="603"/>
      <c r="G3" s="599" t="s">
        <v>37</v>
      </c>
      <c r="H3" s="603"/>
      <c r="I3" s="599" t="s">
        <v>35</v>
      </c>
      <c r="J3" s="603"/>
      <c r="K3" s="599" t="s">
        <v>33</v>
      </c>
      <c r="L3" s="603"/>
      <c r="M3" s="599" t="s">
        <v>38</v>
      </c>
      <c r="N3" s="603"/>
      <c r="O3" s="599" t="s">
        <v>34</v>
      </c>
      <c r="P3" s="603"/>
      <c r="Q3" s="599" t="s">
        <v>30</v>
      </c>
      <c r="R3" s="603"/>
      <c r="S3" s="599" t="s">
        <v>32</v>
      </c>
      <c r="T3" s="603"/>
      <c r="U3" s="599" t="s">
        <v>36</v>
      </c>
      <c r="V3" s="603"/>
      <c r="W3" s="599" t="s">
        <v>31</v>
      </c>
      <c r="X3" s="603"/>
      <c r="Y3" s="599" t="s">
        <v>39</v>
      </c>
      <c r="Z3" s="600"/>
    </row>
    <row r="4" spans="1:26" ht="14.4" thickBot="1" x14ac:dyDescent="0.3">
      <c r="A4" s="594"/>
      <c r="B4" s="602"/>
      <c r="C4" s="111" t="s">
        <v>70</v>
      </c>
      <c r="D4" s="111" t="s">
        <v>71</v>
      </c>
      <c r="E4" s="111" t="s">
        <v>70</v>
      </c>
      <c r="F4" s="111" t="s">
        <v>71</v>
      </c>
      <c r="G4" s="111" t="s">
        <v>70</v>
      </c>
      <c r="H4" s="111" t="s">
        <v>71</v>
      </c>
      <c r="I4" s="111" t="s">
        <v>70</v>
      </c>
      <c r="J4" s="111" t="s">
        <v>71</v>
      </c>
      <c r="K4" s="111" t="s">
        <v>70</v>
      </c>
      <c r="L4" s="111" t="s">
        <v>71</v>
      </c>
      <c r="M4" s="111" t="s">
        <v>70</v>
      </c>
      <c r="N4" s="111" t="s">
        <v>71</v>
      </c>
      <c r="O4" s="111" t="s">
        <v>70</v>
      </c>
      <c r="P4" s="111" t="s">
        <v>71</v>
      </c>
      <c r="Q4" s="111" t="s">
        <v>70</v>
      </c>
      <c r="R4" s="111" t="s">
        <v>71</v>
      </c>
      <c r="S4" s="520" t="s">
        <v>70</v>
      </c>
      <c r="T4" s="520" t="s">
        <v>71</v>
      </c>
      <c r="U4" s="520" t="s">
        <v>70</v>
      </c>
      <c r="V4" s="520" t="s">
        <v>71</v>
      </c>
      <c r="W4" s="111" t="s">
        <v>70</v>
      </c>
      <c r="X4" s="111" t="s">
        <v>71</v>
      </c>
      <c r="Y4" s="212" t="s">
        <v>70</v>
      </c>
      <c r="Z4" s="112" t="s">
        <v>71</v>
      </c>
    </row>
    <row r="5" spans="1:26" x14ac:dyDescent="0.25">
      <c r="A5" s="544" t="s">
        <v>2</v>
      </c>
      <c r="B5" s="7" t="s">
        <v>43</v>
      </c>
      <c r="C5" s="72">
        <v>20</v>
      </c>
      <c r="D5" s="110">
        <v>6.5573770491803296E-2</v>
      </c>
      <c r="E5" s="73">
        <v>288</v>
      </c>
      <c r="F5" s="110">
        <v>7.5136968432037599E-2</v>
      </c>
      <c r="G5" s="73">
        <v>383</v>
      </c>
      <c r="H5" s="110">
        <v>5.2871341800110397E-2</v>
      </c>
      <c r="I5" s="73">
        <v>68</v>
      </c>
      <c r="J5" s="110">
        <v>2.7586206896551699E-2</v>
      </c>
      <c r="K5" s="73">
        <v>150</v>
      </c>
      <c r="L5" s="110">
        <v>4.77554918815664E-2</v>
      </c>
      <c r="M5" s="73">
        <v>178</v>
      </c>
      <c r="N5" s="110">
        <v>6.9585613760750606E-2</v>
      </c>
      <c r="O5" s="73">
        <v>89</v>
      </c>
      <c r="P5" s="110">
        <v>3.7727850784230597E-2</v>
      </c>
      <c r="Q5" s="73">
        <v>42</v>
      </c>
      <c r="R5" s="110">
        <v>6.8181818181818205E-2</v>
      </c>
      <c r="S5" s="110">
        <v>28</v>
      </c>
      <c r="T5" s="110">
        <v>4.7457627118644097E-2</v>
      </c>
      <c r="U5" s="110">
        <v>44</v>
      </c>
      <c r="V5" s="110">
        <v>3.8161318300086698E-2</v>
      </c>
      <c r="W5" s="73">
        <v>128</v>
      </c>
      <c r="X5" s="110">
        <v>8.7491455912508606E-2</v>
      </c>
      <c r="Y5" s="97">
        <v>1418</v>
      </c>
      <c r="Z5" s="113">
        <v>5.5117192055039503E-2</v>
      </c>
    </row>
    <row r="6" spans="1:26" x14ac:dyDescent="0.25">
      <c r="A6" s="545"/>
      <c r="B6" s="8" t="s">
        <v>44</v>
      </c>
      <c r="C6" s="75">
        <v>26</v>
      </c>
      <c r="D6" s="105">
        <v>8.0246913580246895E-2</v>
      </c>
      <c r="E6" s="75">
        <v>426</v>
      </c>
      <c r="F6" s="105">
        <v>9.1318327974276498E-2</v>
      </c>
      <c r="G6" s="75">
        <v>366</v>
      </c>
      <c r="H6" s="105">
        <v>6.2973158981417796E-2</v>
      </c>
      <c r="I6" s="75">
        <v>168</v>
      </c>
      <c r="J6" s="105">
        <v>5.2880075542965102E-2</v>
      </c>
      <c r="K6" s="75">
        <v>437</v>
      </c>
      <c r="L6" s="105">
        <v>6.6707372920164903E-2</v>
      </c>
      <c r="M6" s="75">
        <v>300</v>
      </c>
      <c r="N6" s="105">
        <v>7.6374745417515294E-2</v>
      </c>
      <c r="O6" s="75">
        <v>141</v>
      </c>
      <c r="P6" s="105">
        <v>5.1971986730556599E-2</v>
      </c>
      <c r="Q6" s="75">
        <v>22</v>
      </c>
      <c r="R6" s="105">
        <v>0.10784313725490199</v>
      </c>
      <c r="S6" s="105">
        <v>26</v>
      </c>
      <c r="T6" s="105">
        <v>3.6516853932584303E-2</v>
      </c>
      <c r="U6" s="105">
        <v>42</v>
      </c>
      <c r="V6" s="105">
        <v>4.5951859956236303E-2</v>
      </c>
      <c r="W6" s="75">
        <v>215</v>
      </c>
      <c r="X6" s="105">
        <v>7.6758300606926094E-2</v>
      </c>
      <c r="Y6" s="94">
        <v>2169</v>
      </c>
      <c r="Z6" s="106">
        <v>6.8205402345838204E-2</v>
      </c>
    </row>
    <row r="7" spans="1:26" ht="14.4" thickBot="1" x14ac:dyDescent="0.3">
      <c r="A7" s="546"/>
      <c r="B7" s="9" t="s">
        <v>39</v>
      </c>
      <c r="C7" s="76">
        <v>46</v>
      </c>
      <c r="D7" s="107">
        <v>7.3131955484896705E-2</v>
      </c>
      <c r="E7" s="77">
        <v>714</v>
      </c>
      <c r="F7" s="108">
        <v>8.4019769357495902E-2</v>
      </c>
      <c r="G7" s="77">
        <v>749</v>
      </c>
      <c r="H7" s="108">
        <v>5.7368259803921601E-2</v>
      </c>
      <c r="I7" s="77">
        <v>236</v>
      </c>
      <c r="J7" s="108">
        <v>4.1829138603332199E-2</v>
      </c>
      <c r="K7" s="77">
        <v>587</v>
      </c>
      <c r="L7" s="108">
        <v>6.0565414775072199E-2</v>
      </c>
      <c r="M7" s="77">
        <v>478</v>
      </c>
      <c r="N7" s="108">
        <v>7.3697193956213394E-2</v>
      </c>
      <c r="O7" s="77">
        <v>230</v>
      </c>
      <c r="P7" s="108">
        <v>4.53470031545741E-2</v>
      </c>
      <c r="Q7" s="77">
        <v>64</v>
      </c>
      <c r="R7" s="108">
        <v>7.8048780487804906E-2</v>
      </c>
      <c r="S7" s="108">
        <v>54</v>
      </c>
      <c r="T7" s="108">
        <v>4.1474654377880199E-2</v>
      </c>
      <c r="U7" s="108">
        <v>86</v>
      </c>
      <c r="V7" s="108">
        <v>4.1606192549588798E-2</v>
      </c>
      <c r="W7" s="77">
        <v>343</v>
      </c>
      <c r="X7" s="108">
        <v>8.0440900562851803E-2</v>
      </c>
      <c r="Y7" s="95">
        <v>3587</v>
      </c>
      <c r="Z7" s="114">
        <v>6.2352245862884202E-2</v>
      </c>
    </row>
    <row r="8" spans="1:26" x14ac:dyDescent="0.25">
      <c r="A8" s="544" t="s">
        <v>3</v>
      </c>
      <c r="B8" s="7" t="s">
        <v>43</v>
      </c>
      <c r="C8" s="72">
        <v>1</v>
      </c>
      <c r="D8" s="110">
        <v>0.5</v>
      </c>
      <c r="E8" s="73"/>
      <c r="F8" s="110"/>
      <c r="G8" s="73">
        <v>6</v>
      </c>
      <c r="H8" s="110">
        <v>3.3149171270718203E-2</v>
      </c>
      <c r="I8" s="73">
        <v>1</v>
      </c>
      <c r="J8" s="110">
        <v>1.9230769230769201E-2</v>
      </c>
      <c r="K8" s="73">
        <v>9</v>
      </c>
      <c r="L8" s="110">
        <v>4.8913043478260899E-2</v>
      </c>
      <c r="M8" s="73">
        <v>10</v>
      </c>
      <c r="N8" s="110">
        <v>0.114942528735632</v>
      </c>
      <c r="O8" s="73">
        <v>5</v>
      </c>
      <c r="P8" s="110">
        <v>9.8039215686274495E-2</v>
      </c>
      <c r="Q8" s="73">
        <v>2</v>
      </c>
      <c r="R8" s="110">
        <v>8.3333333333333301E-2</v>
      </c>
      <c r="S8" s="110"/>
      <c r="T8" s="110"/>
      <c r="U8" s="110"/>
      <c r="V8" s="110"/>
      <c r="W8" s="73">
        <v>8</v>
      </c>
      <c r="X8" s="110">
        <v>0.266666666666667</v>
      </c>
      <c r="Y8" s="97">
        <v>42</v>
      </c>
      <c r="Z8" s="113">
        <v>6.3926940639269403E-2</v>
      </c>
    </row>
    <row r="9" spans="1:26" x14ac:dyDescent="0.25">
      <c r="A9" s="545"/>
      <c r="B9" s="8" t="s">
        <v>44</v>
      </c>
      <c r="C9" s="75"/>
      <c r="D9" s="105"/>
      <c r="E9" s="75">
        <v>1</v>
      </c>
      <c r="F9" s="105">
        <v>4.5454545454545497E-2</v>
      </c>
      <c r="G9" s="75">
        <v>10</v>
      </c>
      <c r="H9" s="105">
        <v>6.4102564102564097E-2</v>
      </c>
      <c r="I9" s="75">
        <v>9</v>
      </c>
      <c r="J9" s="105">
        <v>0.16666666666666699</v>
      </c>
      <c r="K9" s="75">
        <v>36</v>
      </c>
      <c r="L9" s="105">
        <v>0.11009174311926601</v>
      </c>
      <c r="M9" s="75">
        <v>15</v>
      </c>
      <c r="N9" s="105">
        <v>0.111940298507463</v>
      </c>
      <c r="O9" s="75">
        <v>7</v>
      </c>
      <c r="P9" s="105">
        <v>9.85915492957746E-2</v>
      </c>
      <c r="Q9" s="75">
        <v>2</v>
      </c>
      <c r="R9" s="105">
        <v>0.4</v>
      </c>
      <c r="S9" s="105"/>
      <c r="T9" s="105"/>
      <c r="U9" s="105"/>
      <c r="V9" s="105"/>
      <c r="W9" s="75">
        <v>10</v>
      </c>
      <c r="X9" s="105">
        <v>9.9009900990099001E-2</v>
      </c>
      <c r="Y9" s="94">
        <v>90</v>
      </c>
      <c r="Z9" s="106">
        <v>9.9557522123893794E-2</v>
      </c>
    </row>
    <row r="10" spans="1:26" ht="14.4" thickBot="1" x14ac:dyDescent="0.3">
      <c r="A10" s="546"/>
      <c r="B10" s="9" t="s">
        <v>39</v>
      </c>
      <c r="C10" s="76">
        <v>1</v>
      </c>
      <c r="D10" s="107">
        <v>0.33333333333333298</v>
      </c>
      <c r="E10" s="77">
        <v>1</v>
      </c>
      <c r="F10" s="108">
        <v>2.5000000000000001E-2</v>
      </c>
      <c r="G10" s="77">
        <v>16</v>
      </c>
      <c r="H10" s="108">
        <v>4.7477744807121698E-2</v>
      </c>
      <c r="I10" s="77">
        <v>10</v>
      </c>
      <c r="J10" s="108">
        <v>9.4339622641509399E-2</v>
      </c>
      <c r="K10" s="77">
        <v>45</v>
      </c>
      <c r="L10" s="108">
        <v>8.8062622309197702E-2</v>
      </c>
      <c r="M10" s="77">
        <v>25</v>
      </c>
      <c r="N10" s="108">
        <v>0.113122171945701</v>
      </c>
      <c r="O10" s="77">
        <v>12</v>
      </c>
      <c r="P10" s="108">
        <v>9.8360655737704902E-2</v>
      </c>
      <c r="Q10" s="77">
        <v>4</v>
      </c>
      <c r="R10" s="108">
        <v>0.13793103448275901</v>
      </c>
      <c r="S10" s="108"/>
      <c r="T10" s="108"/>
      <c r="U10" s="108"/>
      <c r="V10" s="108"/>
      <c r="W10" s="77">
        <v>18</v>
      </c>
      <c r="X10" s="108">
        <v>0.13740458015267201</v>
      </c>
      <c r="Y10" s="95">
        <v>132</v>
      </c>
      <c r="Z10" s="114">
        <v>8.4561178731582295E-2</v>
      </c>
    </row>
    <row r="11" spans="1:26" x14ac:dyDescent="0.25">
      <c r="A11" s="544" t="s">
        <v>4</v>
      </c>
      <c r="B11" s="7" t="s">
        <v>43</v>
      </c>
      <c r="C11" s="72"/>
      <c r="D11" s="110"/>
      <c r="E11" s="73"/>
      <c r="F11" s="110"/>
      <c r="G11" s="73"/>
      <c r="H11" s="110"/>
      <c r="I11" s="73"/>
      <c r="J11" s="110"/>
      <c r="K11" s="73"/>
      <c r="L11" s="110"/>
      <c r="M11" s="73"/>
      <c r="N11" s="110"/>
      <c r="O11" s="73"/>
      <c r="P11" s="110"/>
      <c r="Q11" s="73"/>
      <c r="R11" s="110"/>
      <c r="S11" s="110"/>
      <c r="T11" s="110"/>
      <c r="U11" s="110"/>
      <c r="V11" s="110"/>
      <c r="W11" s="73"/>
      <c r="X11" s="110"/>
      <c r="Y11" s="97"/>
      <c r="Z11" s="113"/>
    </row>
    <row r="12" spans="1:26" x14ac:dyDescent="0.25">
      <c r="A12" s="545"/>
      <c r="B12" s="8" t="s">
        <v>44</v>
      </c>
      <c r="C12" s="75"/>
      <c r="D12" s="105"/>
      <c r="E12" s="75"/>
      <c r="F12" s="105"/>
      <c r="G12" s="75"/>
      <c r="H12" s="105"/>
      <c r="I12" s="75"/>
      <c r="J12" s="105"/>
      <c r="K12" s="75"/>
      <c r="L12" s="105"/>
      <c r="M12" s="75"/>
      <c r="N12" s="105"/>
      <c r="O12" s="75"/>
      <c r="P12" s="105"/>
      <c r="Q12" s="75"/>
      <c r="R12" s="105"/>
      <c r="S12" s="105"/>
      <c r="T12" s="105"/>
      <c r="U12" s="105"/>
      <c r="V12" s="105"/>
      <c r="W12" s="75"/>
      <c r="X12" s="105"/>
      <c r="Y12" s="94"/>
      <c r="Z12" s="106"/>
    </row>
    <row r="13" spans="1:26" ht="14.4" thickBot="1" x14ac:dyDescent="0.3">
      <c r="A13" s="546"/>
      <c r="B13" s="9" t="s">
        <v>39</v>
      </c>
      <c r="C13" s="76"/>
      <c r="D13" s="107"/>
      <c r="E13" s="77"/>
      <c r="F13" s="108"/>
      <c r="G13" s="77"/>
      <c r="H13" s="108"/>
      <c r="I13" s="77"/>
      <c r="J13" s="108"/>
      <c r="K13" s="77"/>
      <c r="L13" s="108"/>
      <c r="M13" s="77"/>
      <c r="N13" s="108"/>
      <c r="O13" s="77"/>
      <c r="P13" s="108"/>
      <c r="Q13" s="77"/>
      <c r="R13" s="108"/>
      <c r="S13" s="108"/>
      <c r="T13" s="108"/>
      <c r="U13" s="108"/>
      <c r="V13" s="108"/>
      <c r="W13" s="77"/>
      <c r="X13" s="108"/>
      <c r="Y13" s="95"/>
      <c r="Z13" s="109"/>
    </row>
    <row r="14" spans="1:26" x14ac:dyDescent="0.25">
      <c r="A14" s="544" t="s">
        <v>21</v>
      </c>
      <c r="B14" s="7" t="s">
        <v>43</v>
      </c>
      <c r="C14" s="72">
        <v>2</v>
      </c>
      <c r="D14" s="110">
        <v>7.1428571428571397E-2</v>
      </c>
      <c r="E14" s="73">
        <v>81</v>
      </c>
      <c r="F14" s="110">
        <v>0.13322368421052599</v>
      </c>
      <c r="G14" s="73">
        <v>22</v>
      </c>
      <c r="H14" s="110">
        <v>4.1984732824427502E-2</v>
      </c>
      <c r="I14" s="73">
        <v>6</v>
      </c>
      <c r="J14" s="110">
        <v>2.0547945205479499E-2</v>
      </c>
      <c r="K14" s="73">
        <v>12</v>
      </c>
      <c r="L14" s="110">
        <v>2.3032629558541299E-2</v>
      </c>
      <c r="M14" s="73">
        <v>9</v>
      </c>
      <c r="N14" s="110">
        <v>4.3689320388349502E-2</v>
      </c>
      <c r="O14" s="73">
        <v>3</v>
      </c>
      <c r="P14" s="110">
        <v>2.7027027027027001E-2</v>
      </c>
      <c r="Q14" s="73">
        <v>9</v>
      </c>
      <c r="R14" s="110">
        <v>0.113924050632911</v>
      </c>
      <c r="S14" s="110">
        <v>3</v>
      </c>
      <c r="T14" s="110">
        <v>6.6666666666666693E-2</v>
      </c>
      <c r="U14" s="110">
        <v>2</v>
      </c>
      <c r="V14" s="110">
        <v>4.5454545454545497E-2</v>
      </c>
      <c r="W14" s="73">
        <v>28</v>
      </c>
      <c r="X14" s="110">
        <v>0.20437956204379601</v>
      </c>
      <c r="Y14" s="97">
        <v>177</v>
      </c>
      <c r="Z14" s="113">
        <v>6.8208092485549099E-2</v>
      </c>
    </row>
    <row r="15" spans="1:26" x14ac:dyDescent="0.25">
      <c r="A15" s="545"/>
      <c r="B15" s="8" t="s">
        <v>44</v>
      </c>
      <c r="C15" s="75"/>
      <c r="D15" s="105"/>
      <c r="E15" s="75">
        <v>76</v>
      </c>
      <c r="F15" s="105">
        <v>9.5597484276729594E-2</v>
      </c>
      <c r="G15" s="75">
        <v>18</v>
      </c>
      <c r="H15" s="105">
        <v>4.33734939759036E-2</v>
      </c>
      <c r="I15" s="75">
        <v>9</v>
      </c>
      <c r="J15" s="105">
        <v>2.2959183673469399E-2</v>
      </c>
      <c r="K15" s="75">
        <v>43</v>
      </c>
      <c r="L15" s="105">
        <v>4.7566371681415899E-2</v>
      </c>
      <c r="M15" s="75">
        <v>20</v>
      </c>
      <c r="N15" s="105">
        <v>7.9051383399209502E-2</v>
      </c>
      <c r="O15" s="75">
        <v>12</v>
      </c>
      <c r="P15" s="105">
        <v>9.6000000000000002E-2</v>
      </c>
      <c r="Q15" s="75">
        <v>1</v>
      </c>
      <c r="R15" s="105">
        <v>4.7619047619047603E-2</v>
      </c>
      <c r="S15" s="105">
        <v>2</v>
      </c>
      <c r="T15" s="105">
        <v>4.6511627906976702E-2</v>
      </c>
      <c r="U15" s="105"/>
      <c r="V15" s="105"/>
      <c r="W15" s="75">
        <v>16</v>
      </c>
      <c r="X15" s="105">
        <v>7.1748878923766801E-2</v>
      </c>
      <c r="Y15" s="94">
        <v>197</v>
      </c>
      <c r="Z15" s="106">
        <v>6.0373889059147999E-2</v>
      </c>
    </row>
    <row r="16" spans="1:26" ht="14.4" thickBot="1" x14ac:dyDescent="0.3">
      <c r="A16" s="546"/>
      <c r="B16" s="9" t="s">
        <v>39</v>
      </c>
      <c r="C16" s="76">
        <v>2</v>
      </c>
      <c r="D16" s="107">
        <v>3.0769230769230799E-2</v>
      </c>
      <c r="E16" s="77">
        <v>157</v>
      </c>
      <c r="F16" s="108">
        <v>0.11190306486101199</v>
      </c>
      <c r="G16" s="77">
        <v>40</v>
      </c>
      <c r="H16" s="108">
        <v>4.2598509052183202E-2</v>
      </c>
      <c r="I16" s="77">
        <v>15</v>
      </c>
      <c r="J16" s="108">
        <v>2.1929824561403501E-2</v>
      </c>
      <c r="K16" s="77">
        <v>55</v>
      </c>
      <c r="L16" s="108">
        <v>3.8596491228070198E-2</v>
      </c>
      <c r="M16" s="77">
        <v>29</v>
      </c>
      <c r="N16" s="108">
        <v>6.31808278867102E-2</v>
      </c>
      <c r="O16" s="77">
        <v>15</v>
      </c>
      <c r="P16" s="108">
        <v>6.3559322033898302E-2</v>
      </c>
      <c r="Q16" s="77">
        <v>10</v>
      </c>
      <c r="R16" s="108">
        <v>0.1</v>
      </c>
      <c r="S16" s="108">
        <v>5</v>
      </c>
      <c r="T16" s="108">
        <v>5.6818181818181802E-2</v>
      </c>
      <c r="U16" s="108">
        <v>2</v>
      </c>
      <c r="V16" s="108">
        <v>2.02020202020202E-2</v>
      </c>
      <c r="W16" s="77">
        <v>44</v>
      </c>
      <c r="X16" s="108">
        <v>0.122222222222222</v>
      </c>
      <c r="Y16" s="95">
        <v>374</v>
      </c>
      <c r="Z16" s="115">
        <v>6.3844315466029394E-2</v>
      </c>
    </row>
    <row r="17" spans="1:26" x14ac:dyDescent="0.25">
      <c r="A17" s="544" t="s">
        <v>22</v>
      </c>
      <c r="B17" s="7" t="s">
        <v>43</v>
      </c>
      <c r="C17" s="72">
        <v>5</v>
      </c>
      <c r="D17" s="110">
        <v>4.0650406504064998E-2</v>
      </c>
      <c r="E17" s="73"/>
      <c r="F17" s="110"/>
      <c r="G17" s="73">
        <v>55</v>
      </c>
      <c r="H17" s="110">
        <v>6.9885641677255403E-2</v>
      </c>
      <c r="I17" s="73">
        <v>36</v>
      </c>
      <c r="J17" s="110">
        <v>5.9504132231405001E-2</v>
      </c>
      <c r="K17" s="73">
        <v>28</v>
      </c>
      <c r="L17" s="110">
        <v>5.3639846743295E-2</v>
      </c>
      <c r="M17" s="73">
        <v>53</v>
      </c>
      <c r="N17" s="110">
        <v>9.9624060150375907E-2</v>
      </c>
      <c r="O17" s="73">
        <v>19</v>
      </c>
      <c r="P17" s="110">
        <v>5.3072625698324001E-2</v>
      </c>
      <c r="Q17" s="73">
        <v>16</v>
      </c>
      <c r="R17" s="110">
        <v>0.148148148148148</v>
      </c>
      <c r="S17" s="110">
        <v>5</v>
      </c>
      <c r="T17" s="110">
        <v>4.5871559633027498E-2</v>
      </c>
      <c r="U17" s="110">
        <v>6</v>
      </c>
      <c r="V17" s="110">
        <v>4.5454545454545497E-2</v>
      </c>
      <c r="W17" s="73">
        <v>19</v>
      </c>
      <c r="X17" s="110">
        <v>6.9343065693430697E-2</v>
      </c>
      <c r="Y17" s="97">
        <v>242</v>
      </c>
      <c r="Z17" s="113">
        <v>6.8169014084506999E-2</v>
      </c>
    </row>
    <row r="18" spans="1:26" x14ac:dyDescent="0.25">
      <c r="A18" s="545"/>
      <c r="B18" s="8" t="s">
        <v>44</v>
      </c>
      <c r="C18" s="75">
        <v>16</v>
      </c>
      <c r="D18" s="105">
        <v>0.11347517730496499</v>
      </c>
      <c r="E18" s="75"/>
      <c r="F18" s="105"/>
      <c r="G18" s="75">
        <v>64</v>
      </c>
      <c r="H18" s="105">
        <v>9.1559370529327597E-2</v>
      </c>
      <c r="I18" s="75">
        <v>83</v>
      </c>
      <c r="J18" s="105">
        <v>8.83919062832801E-2</v>
      </c>
      <c r="K18" s="75">
        <v>55</v>
      </c>
      <c r="L18" s="105">
        <v>6.0840707964601802E-2</v>
      </c>
      <c r="M18" s="75">
        <v>79</v>
      </c>
      <c r="N18" s="105">
        <v>0.11269614835948601</v>
      </c>
      <c r="O18" s="75">
        <v>18</v>
      </c>
      <c r="P18" s="105">
        <v>0.05</v>
      </c>
      <c r="Q18" s="75">
        <v>2</v>
      </c>
      <c r="R18" s="105">
        <v>4.3478260869565202E-2</v>
      </c>
      <c r="S18" s="105">
        <v>3</v>
      </c>
      <c r="T18" s="105">
        <v>2.15827338129496E-2</v>
      </c>
      <c r="U18" s="105">
        <v>3</v>
      </c>
      <c r="V18" s="105">
        <v>3.6144578313252997E-2</v>
      </c>
      <c r="W18" s="75">
        <v>40</v>
      </c>
      <c r="X18" s="105">
        <v>0.11363636363636399</v>
      </c>
      <c r="Y18" s="94">
        <v>363</v>
      </c>
      <c r="Z18" s="106">
        <v>8.3180568285976197E-2</v>
      </c>
    </row>
    <row r="19" spans="1:26" ht="14.4" thickBot="1" x14ac:dyDescent="0.3">
      <c r="A19" s="546"/>
      <c r="B19" s="9" t="s">
        <v>39</v>
      </c>
      <c r="C19" s="76">
        <v>21</v>
      </c>
      <c r="D19" s="107">
        <v>7.9545454545454503E-2</v>
      </c>
      <c r="E19" s="77"/>
      <c r="F19" s="108"/>
      <c r="G19" s="77">
        <v>119</v>
      </c>
      <c r="H19" s="108">
        <v>8.0080753701211302E-2</v>
      </c>
      <c r="I19" s="77">
        <v>119</v>
      </c>
      <c r="J19" s="108">
        <v>7.7072538860103595E-2</v>
      </c>
      <c r="K19" s="77">
        <v>83</v>
      </c>
      <c r="L19" s="108">
        <v>5.8204768583450202E-2</v>
      </c>
      <c r="M19" s="77">
        <v>132</v>
      </c>
      <c r="N19" s="108">
        <v>0.10705596107055999</v>
      </c>
      <c r="O19" s="77">
        <v>37</v>
      </c>
      <c r="P19" s="108">
        <v>5.1532033426183801E-2</v>
      </c>
      <c r="Q19" s="77">
        <v>18</v>
      </c>
      <c r="R19" s="108">
        <v>0.11688311688311701</v>
      </c>
      <c r="S19" s="108">
        <v>8</v>
      </c>
      <c r="T19" s="108">
        <v>3.2258064516128997E-2</v>
      </c>
      <c r="U19" s="108">
        <v>9</v>
      </c>
      <c r="V19" s="108">
        <v>4.1860465116279097E-2</v>
      </c>
      <c r="W19" s="77">
        <v>59</v>
      </c>
      <c r="X19" s="108">
        <v>9.4249201277955302E-2</v>
      </c>
      <c r="Y19" s="95">
        <v>605</v>
      </c>
      <c r="Z19" s="115">
        <v>7.6446803133687097E-2</v>
      </c>
    </row>
    <row r="20" spans="1:26" x14ac:dyDescent="0.25">
      <c r="A20" s="544" t="s">
        <v>5</v>
      </c>
      <c r="B20" s="7" t="s">
        <v>43</v>
      </c>
      <c r="C20" s="72"/>
      <c r="D20" s="110"/>
      <c r="E20" s="73">
        <v>75</v>
      </c>
      <c r="F20" s="110">
        <v>6.3559322033898302E-2</v>
      </c>
      <c r="G20" s="73">
        <v>623</v>
      </c>
      <c r="H20" s="110">
        <v>6.9091715648220003E-2</v>
      </c>
      <c r="I20" s="73">
        <v>100</v>
      </c>
      <c r="J20" s="110">
        <v>3.9588281868566902E-2</v>
      </c>
      <c r="K20" s="73">
        <v>243</v>
      </c>
      <c r="L20" s="110">
        <v>4.8736462093862801E-2</v>
      </c>
      <c r="M20" s="73">
        <v>303</v>
      </c>
      <c r="N20" s="110">
        <v>8.5208098987626602E-2</v>
      </c>
      <c r="O20" s="73">
        <v>86</v>
      </c>
      <c r="P20" s="110">
        <v>3.3765213977228099E-2</v>
      </c>
      <c r="Q20" s="73">
        <v>118</v>
      </c>
      <c r="R20" s="110">
        <v>0.104240282685512</v>
      </c>
      <c r="S20" s="110">
        <v>26</v>
      </c>
      <c r="T20" s="110">
        <v>3.1476997578692503E-2</v>
      </c>
      <c r="U20" s="110">
        <v>46</v>
      </c>
      <c r="V20" s="110">
        <v>4.1366906474820102E-2</v>
      </c>
      <c r="W20" s="73">
        <v>203</v>
      </c>
      <c r="X20" s="110">
        <v>7.6806659099508096E-2</v>
      </c>
      <c r="Y20" s="97">
        <v>1823</v>
      </c>
      <c r="Z20" s="113">
        <v>6.1744284504657097E-2</v>
      </c>
    </row>
    <row r="21" spans="1:26" x14ac:dyDescent="0.25">
      <c r="A21" s="545"/>
      <c r="B21" s="8" t="s">
        <v>44</v>
      </c>
      <c r="C21" s="75"/>
      <c r="D21" s="105"/>
      <c r="E21" s="75">
        <v>137</v>
      </c>
      <c r="F21" s="105">
        <v>7.5607064017660097E-2</v>
      </c>
      <c r="G21" s="75">
        <v>600</v>
      </c>
      <c r="H21" s="105">
        <v>7.8369905956112901E-2</v>
      </c>
      <c r="I21" s="75">
        <v>173</v>
      </c>
      <c r="J21" s="105">
        <v>5.35106712032168E-2</v>
      </c>
      <c r="K21" s="75">
        <v>781</v>
      </c>
      <c r="L21" s="105">
        <v>8.0325002571222895E-2</v>
      </c>
      <c r="M21" s="75">
        <v>481</v>
      </c>
      <c r="N21" s="105">
        <v>9.7863682604272598E-2</v>
      </c>
      <c r="O21" s="75">
        <v>91</v>
      </c>
      <c r="P21" s="105">
        <v>4.0176600441501099E-2</v>
      </c>
      <c r="Q21" s="75">
        <v>35</v>
      </c>
      <c r="R21" s="105">
        <v>7.9908675799086795E-2</v>
      </c>
      <c r="S21" s="105">
        <v>22</v>
      </c>
      <c r="T21" s="105">
        <v>2.46636771300448E-2</v>
      </c>
      <c r="U21" s="105">
        <v>39</v>
      </c>
      <c r="V21" s="105">
        <v>4.6099290780141799E-2</v>
      </c>
      <c r="W21" s="75">
        <v>434</v>
      </c>
      <c r="X21" s="105">
        <v>8.2010582010582006E-2</v>
      </c>
      <c r="Y21" s="94">
        <v>2793</v>
      </c>
      <c r="Z21" s="106">
        <v>7.5339879154078596E-2</v>
      </c>
    </row>
    <row r="22" spans="1:26" ht="14.4" thickBot="1" x14ac:dyDescent="0.3">
      <c r="A22" s="546"/>
      <c r="B22" s="9" t="s">
        <v>39</v>
      </c>
      <c r="C22" s="76"/>
      <c r="D22" s="107"/>
      <c r="E22" s="77">
        <v>212</v>
      </c>
      <c r="F22" s="108">
        <v>7.0855614973261996E-2</v>
      </c>
      <c r="G22" s="77">
        <v>1223</v>
      </c>
      <c r="H22" s="108">
        <v>7.3352126192047007E-2</v>
      </c>
      <c r="I22" s="77">
        <v>273</v>
      </c>
      <c r="J22" s="108">
        <v>4.7404063205417603E-2</v>
      </c>
      <c r="K22" s="77">
        <v>1024</v>
      </c>
      <c r="L22" s="108">
        <v>6.9617241144877301E-2</v>
      </c>
      <c r="M22" s="77">
        <v>784</v>
      </c>
      <c r="N22" s="108">
        <v>9.2551056545862403E-2</v>
      </c>
      <c r="O22" s="77">
        <v>177</v>
      </c>
      <c r="P22" s="108">
        <v>3.6783042394015003E-2</v>
      </c>
      <c r="Q22" s="77">
        <v>153</v>
      </c>
      <c r="R22" s="108">
        <v>9.7452229299363105E-2</v>
      </c>
      <c r="S22" s="108">
        <v>48</v>
      </c>
      <c r="T22" s="108">
        <v>2.7939464493597198E-2</v>
      </c>
      <c r="U22" s="108">
        <v>85</v>
      </c>
      <c r="V22" s="108">
        <v>4.3411644535239997E-2</v>
      </c>
      <c r="W22" s="77">
        <v>637</v>
      </c>
      <c r="X22" s="108">
        <v>8.0277252678008795E-2</v>
      </c>
      <c r="Y22" s="95">
        <v>4616</v>
      </c>
      <c r="Z22" s="115">
        <v>6.9312431490908002E-2</v>
      </c>
    </row>
    <row r="23" spans="1:26" x14ac:dyDescent="0.25">
      <c r="A23" s="544" t="s">
        <v>20</v>
      </c>
      <c r="B23" s="7" t="s">
        <v>43</v>
      </c>
      <c r="C23" s="72"/>
      <c r="D23" s="110"/>
      <c r="E23" s="73">
        <v>40</v>
      </c>
      <c r="F23" s="110">
        <v>6.3795853269537503E-2</v>
      </c>
      <c r="G23" s="73">
        <v>225</v>
      </c>
      <c r="H23" s="110">
        <v>0.111607142857143</v>
      </c>
      <c r="I23" s="73">
        <v>33</v>
      </c>
      <c r="J23" s="110">
        <v>9.7633136094674597E-2</v>
      </c>
      <c r="K23" s="73">
        <v>104</v>
      </c>
      <c r="L23" s="110">
        <v>0.113910186199343</v>
      </c>
      <c r="M23" s="73">
        <v>85</v>
      </c>
      <c r="N23" s="110">
        <v>0.14655172413793099</v>
      </c>
      <c r="O23" s="73">
        <v>44</v>
      </c>
      <c r="P23" s="110">
        <v>9.2243186582809195E-2</v>
      </c>
      <c r="Q23" s="73">
        <v>40</v>
      </c>
      <c r="R23" s="110">
        <v>0.20942408376963401</v>
      </c>
      <c r="S23" s="110">
        <v>18</v>
      </c>
      <c r="T23" s="110">
        <v>0.13953488372093001</v>
      </c>
      <c r="U23" s="110">
        <v>15</v>
      </c>
      <c r="V23" s="110">
        <v>6.9767441860465101E-2</v>
      </c>
      <c r="W23" s="73">
        <v>23</v>
      </c>
      <c r="X23" s="110">
        <v>0.1</v>
      </c>
      <c r="Y23" s="97">
        <v>627</v>
      </c>
      <c r="Z23" s="113">
        <v>0.109692092372288</v>
      </c>
    </row>
    <row r="24" spans="1:26" x14ac:dyDescent="0.25">
      <c r="A24" s="545"/>
      <c r="B24" s="8" t="s">
        <v>44</v>
      </c>
      <c r="C24" s="75"/>
      <c r="D24" s="105"/>
      <c r="E24" s="75">
        <v>82</v>
      </c>
      <c r="F24" s="105">
        <v>9.2760180995475103E-2</v>
      </c>
      <c r="G24" s="75">
        <v>220</v>
      </c>
      <c r="H24" s="105">
        <v>0.113519091847265</v>
      </c>
      <c r="I24" s="75">
        <v>55</v>
      </c>
      <c r="J24" s="105">
        <v>0.103578154425612</v>
      </c>
      <c r="K24" s="75">
        <v>228</v>
      </c>
      <c r="L24" s="105">
        <v>0.12548156301596</v>
      </c>
      <c r="M24" s="75">
        <v>112</v>
      </c>
      <c r="N24" s="105">
        <v>0.14973262032085599</v>
      </c>
      <c r="O24" s="75">
        <v>45</v>
      </c>
      <c r="P24" s="105">
        <v>0.107913669064748</v>
      </c>
      <c r="Q24" s="75">
        <v>13</v>
      </c>
      <c r="R24" s="105">
        <v>0.15116279069767399</v>
      </c>
      <c r="S24" s="105">
        <v>14</v>
      </c>
      <c r="T24" s="105">
        <v>7.8651685393258397E-2</v>
      </c>
      <c r="U24" s="105">
        <v>9</v>
      </c>
      <c r="V24" s="105">
        <v>6.7669172932330796E-2</v>
      </c>
      <c r="W24" s="75">
        <v>40</v>
      </c>
      <c r="X24" s="105">
        <v>8.6021505376344107E-2</v>
      </c>
      <c r="Y24" s="94">
        <v>818</v>
      </c>
      <c r="Z24" s="106">
        <v>0.11365846880644701</v>
      </c>
    </row>
    <row r="25" spans="1:26" ht="14.4" thickBot="1" x14ac:dyDescent="0.3">
      <c r="A25" s="546"/>
      <c r="B25" s="9" t="s">
        <v>39</v>
      </c>
      <c r="C25" s="76"/>
      <c r="D25" s="107"/>
      <c r="E25" s="77">
        <v>122</v>
      </c>
      <c r="F25" s="108">
        <v>8.0741230972865702E-2</v>
      </c>
      <c r="G25" s="77">
        <v>445</v>
      </c>
      <c r="H25" s="108">
        <v>0.11254425897825</v>
      </c>
      <c r="I25" s="77">
        <v>88</v>
      </c>
      <c r="J25" s="108">
        <v>0.10126582278481</v>
      </c>
      <c r="K25" s="77">
        <v>332</v>
      </c>
      <c r="L25" s="108">
        <v>0.121611721611722</v>
      </c>
      <c r="M25" s="77">
        <v>197</v>
      </c>
      <c r="N25" s="108">
        <v>0.148343373493976</v>
      </c>
      <c r="O25" s="77">
        <v>89</v>
      </c>
      <c r="P25" s="108">
        <v>9.95525727069351E-2</v>
      </c>
      <c r="Q25" s="77">
        <v>53</v>
      </c>
      <c r="R25" s="108">
        <v>0.191335740072202</v>
      </c>
      <c r="S25" s="108">
        <v>32</v>
      </c>
      <c r="T25" s="108">
        <v>0.10423452768729601</v>
      </c>
      <c r="U25" s="108">
        <v>24</v>
      </c>
      <c r="V25" s="108">
        <v>6.8965517241379296E-2</v>
      </c>
      <c r="W25" s="77">
        <v>63</v>
      </c>
      <c r="X25" s="108">
        <v>9.0647482014388506E-2</v>
      </c>
      <c r="Y25" s="95">
        <v>1445</v>
      </c>
      <c r="Z25" s="115">
        <v>0.111902733679238</v>
      </c>
    </row>
    <row r="26" spans="1:26" x14ac:dyDescent="0.25">
      <c r="A26" s="544" t="s">
        <v>6</v>
      </c>
      <c r="B26" s="7" t="s">
        <v>43</v>
      </c>
      <c r="C26" s="72">
        <v>18</v>
      </c>
      <c r="D26" s="110">
        <v>7.1428571428571397E-2</v>
      </c>
      <c r="E26" s="73">
        <v>76</v>
      </c>
      <c r="F26" s="110">
        <v>4.7058823529411799E-2</v>
      </c>
      <c r="G26" s="73">
        <v>122</v>
      </c>
      <c r="H26" s="110">
        <v>5.1195971464540503E-2</v>
      </c>
      <c r="I26" s="73">
        <v>41</v>
      </c>
      <c r="J26" s="110">
        <v>3.5996488147497799E-2</v>
      </c>
      <c r="K26" s="73">
        <v>81</v>
      </c>
      <c r="L26" s="110">
        <v>5.4216867469879498E-2</v>
      </c>
      <c r="M26" s="73">
        <v>81</v>
      </c>
      <c r="N26" s="110">
        <v>7.7735124760076796E-2</v>
      </c>
      <c r="O26" s="73">
        <v>41</v>
      </c>
      <c r="P26" s="110">
        <v>3.4686971235194597E-2</v>
      </c>
      <c r="Q26" s="73">
        <v>44</v>
      </c>
      <c r="R26" s="110">
        <v>0.108641975308642</v>
      </c>
      <c r="S26" s="110">
        <v>18</v>
      </c>
      <c r="T26" s="110">
        <v>3.2967032967033003E-2</v>
      </c>
      <c r="U26" s="110">
        <v>4</v>
      </c>
      <c r="V26" s="110">
        <v>1.39372822299652E-2</v>
      </c>
      <c r="W26" s="73">
        <v>45</v>
      </c>
      <c r="X26" s="110">
        <v>0.13235294117647101</v>
      </c>
      <c r="Y26" s="97">
        <v>571</v>
      </c>
      <c r="Z26" s="113">
        <v>5.3439401029480603E-2</v>
      </c>
    </row>
    <row r="27" spans="1:26" x14ac:dyDescent="0.25">
      <c r="A27" s="545"/>
      <c r="B27" s="8" t="s">
        <v>44</v>
      </c>
      <c r="C27" s="75">
        <v>14</v>
      </c>
      <c r="D27" s="105">
        <v>8.7499999999999994E-2</v>
      </c>
      <c r="E27" s="75">
        <v>111</v>
      </c>
      <c r="F27" s="105">
        <v>6.1292103810049701E-2</v>
      </c>
      <c r="G27" s="75">
        <v>131</v>
      </c>
      <c r="H27" s="105">
        <v>7.5330649798734897E-2</v>
      </c>
      <c r="I27" s="75">
        <v>67</v>
      </c>
      <c r="J27" s="105">
        <v>4.98511904761905E-2</v>
      </c>
      <c r="K27" s="75">
        <v>208</v>
      </c>
      <c r="L27" s="105">
        <v>7.0341562394318602E-2</v>
      </c>
      <c r="M27" s="75">
        <v>114</v>
      </c>
      <c r="N27" s="105">
        <v>6.2706270627062702E-2</v>
      </c>
      <c r="O27" s="75">
        <v>64</v>
      </c>
      <c r="P27" s="105">
        <v>4.68178493050476E-2</v>
      </c>
      <c r="Q27" s="75">
        <v>22</v>
      </c>
      <c r="R27" s="105">
        <v>0.122905027932961</v>
      </c>
      <c r="S27" s="105">
        <v>9</v>
      </c>
      <c r="T27" s="105">
        <v>1.90677966101695E-2</v>
      </c>
      <c r="U27" s="105">
        <v>4</v>
      </c>
      <c r="V27" s="105">
        <v>1.94174757281553E-2</v>
      </c>
      <c r="W27" s="75">
        <v>71</v>
      </c>
      <c r="X27" s="105">
        <v>0.119932432432432</v>
      </c>
      <c r="Y27" s="94">
        <v>815</v>
      </c>
      <c r="Z27" s="106">
        <v>6.4452352708580504E-2</v>
      </c>
    </row>
    <row r="28" spans="1:26" ht="14.4" thickBot="1" x14ac:dyDescent="0.3">
      <c r="A28" s="546"/>
      <c r="B28" s="9" t="s">
        <v>39</v>
      </c>
      <c r="C28" s="76">
        <v>32</v>
      </c>
      <c r="D28" s="107">
        <v>7.7669902912621394E-2</v>
      </c>
      <c r="E28" s="77">
        <v>187</v>
      </c>
      <c r="F28" s="108">
        <v>5.4582603619381199E-2</v>
      </c>
      <c r="G28" s="77">
        <v>253</v>
      </c>
      <c r="H28" s="108">
        <v>6.1377971858321202E-2</v>
      </c>
      <c r="I28" s="77">
        <v>108</v>
      </c>
      <c r="J28" s="108">
        <v>4.34957712444623E-2</v>
      </c>
      <c r="K28" s="77">
        <v>289</v>
      </c>
      <c r="L28" s="108">
        <v>6.4929229386654699E-2</v>
      </c>
      <c r="M28" s="77">
        <v>195</v>
      </c>
      <c r="N28" s="108">
        <v>6.8181818181818205E-2</v>
      </c>
      <c r="O28" s="77">
        <v>105</v>
      </c>
      <c r="P28" s="108">
        <v>4.1192624558650498E-2</v>
      </c>
      <c r="Q28" s="77">
        <v>66</v>
      </c>
      <c r="R28" s="108">
        <v>0.11301369863013699</v>
      </c>
      <c r="S28" s="108">
        <v>27</v>
      </c>
      <c r="T28" s="108">
        <v>2.65225933202358E-2</v>
      </c>
      <c r="U28" s="108">
        <v>8</v>
      </c>
      <c r="V28" s="108">
        <v>1.6227180527383402E-2</v>
      </c>
      <c r="W28" s="77">
        <v>116</v>
      </c>
      <c r="X28" s="108">
        <v>0.124463519313305</v>
      </c>
      <c r="Y28" s="95">
        <v>1386</v>
      </c>
      <c r="Z28" s="115">
        <v>5.94084869267038E-2</v>
      </c>
    </row>
    <row r="29" spans="1:26" x14ac:dyDescent="0.25">
      <c r="A29" s="544" t="s">
        <v>7</v>
      </c>
      <c r="B29" s="7" t="s">
        <v>43</v>
      </c>
      <c r="C29" s="72">
        <v>180</v>
      </c>
      <c r="D29" s="110">
        <v>9.8146128680479797E-2</v>
      </c>
      <c r="E29" s="73">
        <v>76</v>
      </c>
      <c r="F29" s="110">
        <v>6.59150043365134E-2</v>
      </c>
      <c r="G29" s="73">
        <v>749</v>
      </c>
      <c r="H29" s="110">
        <v>9.3777388255915903E-2</v>
      </c>
      <c r="I29" s="73">
        <v>126</v>
      </c>
      <c r="J29" s="110">
        <v>4.8913043478260899E-2</v>
      </c>
      <c r="K29" s="73">
        <v>337</v>
      </c>
      <c r="L29" s="110">
        <v>6.4399006306134196E-2</v>
      </c>
      <c r="M29" s="73">
        <v>276</v>
      </c>
      <c r="N29" s="110">
        <v>8.22407628128725E-2</v>
      </c>
      <c r="O29" s="73">
        <v>143</v>
      </c>
      <c r="P29" s="110">
        <v>4.5906902086677401E-2</v>
      </c>
      <c r="Q29" s="73">
        <v>104</v>
      </c>
      <c r="R29" s="110">
        <v>0.11504424778761101</v>
      </c>
      <c r="S29" s="110">
        <v>44</v>
      </c>
      <c r="T29" s="110">
        <v>4.9549549549549599E-2</v>
      </c>
      <c r="U29" s="110">
        <v>63</v>
      </c>
      <c r="V29" s="110">
        <v>4.6875E-2</v>
      </c>
      <c r="W29" s="73">
        <v>357</v>
      </c>
      <c r="X29" s="110">
        <v>0.126014825273562</v>
      </c>
      <c r="Y29" s="97">
        <v>2455</v>
      </c>
      <c r="Z29" s="113">
        <v>7.8627934535438607E-2</v>
      </c>
    </row>
    <row r="30" spans="1:26" x14ac:dyDescent="0.25">
      <c r="A30" s="545"/>
      <c r="B30" s="8" t="s">
        <v>44</v>
      </c>
      <c r="C30" s="75">
        <v>250</v>
      </c>
      <c r="D30" s="105">
        <v>0.127746550843127</v>
      </c>
      <c r="E30" s="75">
        <v>118</v>
      </c>
      <c r="F30" s="105">
        <v>8.4770114942528701E-2</v>
      </c>
      <c r="G30" s="75">
        <v>592</v>
      </c>
      <c r="H30" s="105">
        <v>9.0714066809684302E-2</v>
      </c>
      <c r="I30" s="75">
        <v>181</v>
      </c>
      <c r="J30" s="105">
        <v>5.2342394447657599E-2</v>
      </c>
      <c r="K30" s="75">
        <v>910</v>
      </c>
      <c r="L30" s="105">
        <v>8.3363869549285499E-2</v>
      </c>
      <c r="M30" s="75">
        <v>560</v>
      </c>
      <c r="N30" s="105">
        <v>0.113131313131313</v>
      </c>
      <c r="O30" s="75">
        <v>243</v>
      </c>
      <c r="P30" s="105">
        <v>6.2516079238487302E-2</v>
      </c>
      <c r="Q30" s="75">
        <v>38</v>
      </c>
      <c r="R30" s="105">
        <v>0.108571428571429</v>
      </c>
      <c r="S30" s="105">
        <v>34</v>
      </c>
      <c r="T30" s="105">
        <v>3.3630069238377802E-2</v>
      </c>
      <c r="U30" s="105">
        <v>45</v>
      </c>
      <c r="V30" s="105">
        <v>4.7518479408658901E-2</v>
      </c>
      <c r="W30" s="75">
        <v>562</v>
      </c>
      <c r="X30" s="105">
        <v>0.103785780240074</v>
      </c>
      <c r="Y30" s="94">
        <v>3533</v>
      </c>
      <c r="Z30" s="106">
        <v>8.6574040040187206E-2</v>
      </c>
    </row>
    <row r="31" spans="1:26" ht="14.4" thickBot="1" x14ac:dyDescent="0.3">
      <c r="A31" s="546"/>
      <c r="B31" s="9" t="s">
        <v>39</v>
      </c>
      <c r="C31" s="76">
        <v>430</v>
      </c>
      <c r="D31" s="107">
        <v>0.11342653653389601</v>
      </c>
      <c r="E31" s="77">
        <v>194</v>
      </c>
      <c r="F31" s="108">
        <v>7.62278978388998E-2</v>
      </c>
      <c r="G31" s="77">
        <v>1341</v>
      </c>
      <c r="H31" s="108">
        <v>9.2399917315510199E-2</v>
      </c>
      <c r="I31" s="77">
        <v>307</v>
      </c>
      <c r="J31" s="108">
        <v>5.0878355982764301E-2</v>
      </c>
      <c r="K31" s="77">
        <v>1247</v>
      </c>
      <c r="L31" s="108">
        <v>7.7218403616322998E-2</v>
      </c>
      <c r="M31" s="77">
        <v>836</v>
      </c>
      <c r="N31" s="108">
        <v>0.100650132434385</v>
      </c>
      <c r="O31" s="77">
        <v>386</v>
      </c>
      <c r="P31" s="108">
        <v>5.5127106540988298E-2</v>
      </c>
      <c r="Q31" s="77">
        <v>142</v>
      </c>
      <c r="R31" s="108">
        <v>0.113237639553429</v>
      </c>
      <c r="S31" s="108">
        <v>78</v>
      </c>
      <c r="T31" s="108">
        <v>4.1074249605055298E-2</v>
      </c>
      <c r="U31" s="108">
        <v>108</v>
      </c>
      <c r="V31" s="108">
        <v>4.7140986468790898E-2</v>
      </c>
      <c r="W31" s="77">
        <v>919</v>
      </c>
      <c r="X31" s="108">
        <v>0.111420950533463</v>
      </c>
      <c r="Y31" s="95">
        <v>5988</v>
      </c>
      <c r="Z31" s="115">
        <v>8.3129720124389198E-2</v>
      </c>
    </row>
    <row r="32" spans="1:26" x14ac:dyDescent="0.25">
      <c r="A32" s="544" t="s">
        <v>8</v>
      </c>
      <c r="B32" s="7" t="s">
        <v>43</v>
      </c>
      <c r="C32" s="72">
        <v>102</v>
      </c>
      <c r="D32" s="110">
        <v>0.112707182320442</v>
      </c>
      <c r="E32" s="73"/>
      <c r="F32" s="110"/>
      <c r="G32" s="73">
        <v>205</v>
      </c>
      <c r="H32" s="110">
        <v>6.0579196217494101E-2</v>
      </c>
      <c r="I32" s="73">
        <v>88</v>
      </c>
      <c r="J32" s="110">
        <v>3.91459074733096E-2</v>
      </c>
      <c r="K32" s="73">
        <v>597</v>
      </c>
      <c r="L32" s="110">
        <v>8.5176202025966596E-2</v>
      </c>
      <c r="M32" s="73">
        <v>129</v>
      </c>
      <c r="N32" s="110">
        <v>7.7060931899641597E-2</v>
      </c>
      <c r="O32" s="73">
        <v>62</v>
      </c>
      <c r="P32" s="110">
        <v>6.2311557788944698E-2</v>
      </c>
      <c r="Q32" s="73">
        <v>59</v>
      </c>
      <c r="R32" s="110">
        <v>8.2633053221288499E-2</v>
      </c>
      <c r="S32" s="110">
        <v>20</v>
      </c>
      <c r="T32" s="110">
        <v>5.9880239520958098E-2</v>
      </c>
      <c r="U32" s="110">
        <v>26</v>
      </c>
      <c r="V32" s="110">
        <v>4.4982698961937698E-2</v>
      </c>
      <c r="W32" s="73">
        <v>92</v>
      </c>
      <c r="X32" s="110">
        <v>0.113861386138614</v>
      </c>
      <c r="Y32" s="97">
        <v>1380</v>
      </c>
      <c r="Z32" s="113">
        <v>7.3998605823368604E-2</v>
      </c>
    </row>
    <row r="33" spans="1:26" x14ac:dyDescent="0.25">
      <c r="A33" s="545"/>
      <c r="B33" s="8" t="s">
        <v>44</v>
      </c>
      <c r="C33" s="75">
        <v>88</v>
      </c>
      <c r="D33" s="105">
        <v>0.107186358099878</v>
      </c>
      <c r="E33" s="75"/>
      <c r="F33" s="105"/>
      <c r="G33" s="75">
        <v>168</v>
      </c>
      <c r="H33" s="105">
        <v>6.7524115755627001E-2</v>
      </c>
      <c r="I33" s="75">
        <v>150</v>
      </c>
      <c r="J33" s="105">
        <v>4.9767750497677503E-2</v>
      </c>
      <c r="K33" s="75">
        <v>962</v>
      </c>
      <c r="L33" s="105">
        <v>9.1055371509701805E-2</v>
      </c>
      <c r="M33" s="75">
        <v>247</v>
      </c>
      <c r="N33" s="105">
        <v>9.6221269964939599E-2</v>
      </c>
      <c r="O33" s="75">
        <v>84</v>
      </c>
      <c r="P33" s="105">
        <v>7.1611253196930902E-2</v>
      </c>
      <c r="Q33" s="75">
        <v>17</v>
      </c>
      <c r="R33" s="105">
        <v>6.22710622710623E-2</v>
      </c>
      <c r="S33" s="105">
        <v>18</v>
      </c>
      <c r="T33" s="105">
        <v>4.6391752577319603E-2</v>
      </c>
      <c r="U33" s="105">
        <v>19</v>
      </c>
      <c r="V33" s="105">
        <v>4.5454545454545497E-2</v>
      </c>
      <c r="W33" s="75">
        <v>110</v>
      </c>
      <c r="X33" s="105">
        <v>6.8664169787765295E-2</v>
      </c>
      <c r="Y33" s="94">
        <v>1863</v>
      </c>
      <c r="Z33" s="106">
        <v>7.9926208760564596E-2</v>
      </c>
    </row>
    <row r="34" spans="1:26" ht="14.4" thickBot="1" x14ac:dyDescent="0.3">
      <c r="A34" s="546"/>
      <c r="B34" s="9" t="s">
        <v>39</v>
      </c>
      <c r="C34" s="76">
        <v>190</v>
      </c>
      <c r="D34" s="107">
        <v>0.11008111239861</v>
      </c>
      <c r="E34" s="77"/>
      <c r="F34" s="108"/>
      <c r="G34" s="77">
        <v>373</v>
      </c>
      <c r="H34" s="108">
        <v>6.3521798365122603E-2</v>
      </c>
      <c r="I34" s="77">
        <v>238</v>
      </c>
      <c r="J34" s="108">
        <v>4.5229950589129597E-2</v>
      </c>
      <c r="K34" s="77">
        <v>1559</v>
      </c>
      <c r="L34" s="108">
        <v>8.8710595197450795E-2</v>
      </c>
      <c r="M34" s="77">
        <v>376</v>
      </c>
      <c r="N34" s="108">
        <v>8.8658335298278698E-2</v>
      </c>
      <c r="O34" s="77">
        <v>146</v>
      </c>
      <c r="P34" s="108">
        <v>6.7343173431734293E-2</v>
      </c>
      <c r="Q34" s="77">
        <v>76</v>
      </c>
      <c r="R34" s="108">
        <v>7.7001013171225902E-2</v>
      </c>
      <c r="S34" s="108">
        <v>38</v>
      </c>
      <c r="T34" s="108">
        <v>5.2631578947368397E-2</v>
      </c>
      <c r="U34" s="108">
        <v>45</v>
      </c>
      <c r="V34" s="108">
        <v>4.51807228915663E-2</v>
      </c>
      <c r="W34" s="77">
        <v>202</v>
      </c>
      <c r="X34" s="108">
        <v>8.3817427385892096E-2</v>
      </c>
      <c r="Y34" s="95">
        <v>3243</v>
      </c>
      <c r="Z34" s="115">
        <v>7.7291577291577304E-2</v>
      </c>
    </row>
    <row r="35" spans="1:26" x14ac:dyDescent="0.25">
      <c r="A35" s="544" t="s">
        <v>9</v>
      </c>
      <c r="B35" s="7" t="s">
        <v>43</v>
      </c>
      <c r="C35" s="72">
        <v>17</v>
      </c>
      <c r="D35" s="110">
        <v>0.101796407185629</v>
      </c>
      <c r="E35" s="73">
        <v>6</v>
      </c>
      <c r="F35" s="110">
        <v>9.5238095238095205E-2</v>
      </c>
      <c r="G35" s="73">
        <v>109</v>
      </c>
      <c r="H35" s="110">
        <v>7.2042300066093898E-2</v>
      </c>
      <c r="I35" s="73">
        <v>21</v>
      </c>
      <c r="J35" s="110">
        <v>3.1065088757396501E-2</v>
      </c>
      <c r="K35" s="73">
        <v>56</v>
      </c>
      <c r="L35" s="110">
        <v>6.4965197215777301E-2</v>
      </c>
      <c r="M35" s="73">
        <v>91</v>
      </c>
      <c r="N35" s="110">
        <v>7.09275136399065E-2</v>
      </c>
      <c r="O35" s="73">
        <v>24</v>
      </c>
      <c r="P35" s="110">
        <v>4.49438202247191E-2</v>
      </c>
      <c r="Q35" s="73">
        <v>20</v>
      </c>
      <c r="R35" s="110">
        <v>0.102040816326531</v>
      </c>
      <c r="S35" s="110">
        <v>14</v>
      </c>
      <c r="T35" s="110">
        <v>4.1420118343195297E-2</v>
      </c>
      <c r="U35" s="110">
        <v>8</v>
      </c>
      <c r="V35" s="110">
        <v>3.4934497816593899E-2</v>
      </c>
      <c r="W35" s="73">
        <v>30</v>
      </c>
      <c r="X35" s="110">
        <v>0.112781954887218</v>
      </c>
      <c r="Y35" s="97">
        <v>396</v>
      </c>
      <c r="Z35" s="113">
        <v>6.4631956912028707E-2</v>
      </c>
    </row>
    <row r="36" spans="1:26" x14ac:dyDescent="0.25">
      <c r="A36" s="545"/>
      <c r="B36" s="8" t="s">
        <v>44</v>
      </c>
      <c r="C36" s="75">
        <v>26</v>
      </c>
      <c r="D36" s="105">
        <v>0.156626506024096</v>
      </c>
      <c r="E36" s="75">
        <v>8</v>
      </c>
      <c r="F36" s="105">
        <v>9.3023255813953501E-2</v>
      </c>
      <c r="G36" s="75">
        <v>94</v>
      </c>
      <c r="H36" s="105">
        <v>7.8991596638655501E-2</v>
      </c>
      <c r="I36" s="75">
        <v>73</v>
      </c>
      <c r="J36" s="105">
        <v>5.9885151763740797E-2</v>
      </c>
      <c r="K36" s="75">
        <v>129</v>
      </c>
      <c r="L36" s="105">
        <v>6.8181818181818205E-2</v>
      </c>
      <c r="M36" s="75">
        <v>181</v>
      </c>
      <c r="N36" s="105">
        <v>8.9915548931942396E-2</v>
      </c>
      <c r="O36" s="75">
        <v>39</v>
      </c>
      <c r="P36" s="105">
        <v>6.0747663551401897E-2</v>
      </c>
      <c r="Q36" s="75">
        <v>8</v>
      </c>
      <c r="R36" s="105">
        <v>0.13793103448275901</v>
      </c>
      <c r="S36" s="105">
        <v>52</v>
      </c>
      <c r="T36" s="105">
        <v>0.102362204724409</v>
      </c>
      <c r="U36" s="105">
        <v>7</v>
      </c>
      <c r="V36" s="105">
        <v>5.5555555555555601E-2</v>
      </c>
      <c r="W36" s="75">
        <v>33</v>
      </c>
      <c r="X36" s="105">
        <v>5.5932203389830501E-2</v>
      </c>
      <c r="Y36" s="94">
        <v>650</v>
      </c>
      <c r="Z36" s="106">
        <v>7.6560659599528902E-2</v>
      </c>
    </row>
    <row r="37" spans="1:26" ht="14.4" thickBot="1" x14ac:dyDescent="0.3">
      <c r="A37" s="546"/>
      <c r="B37" s="9" t="s">
        <v>39</v>
      </c>
      <c r="C37" s="76">
        <v>43</v>
      </c>
      <c r="D37" s="107">
        <v>0.12912912912912899</v>
      </c>
      <c r="E37" s="77">
        <v>14</v>
      </c>
      <c r="F37" s="108">
        <v>9.3959731543624206E-2</v>
      </c>
      <c r="G37" s="77">
        <v>203</v>
      </c>
      <c r="H37" s="108">
        <v>7.5101738808731E-2</v>
      </c>
      <c r="I37" s="77">
        <v>94</v>
      </c>
      <c r="J37" s="108">
        <v>4.9604221635883898E-2</v>
      </c>
      <c r="K37" s="77">
        <v>185</v>
      </c>
      <c r="L37" s="108">
        <v>6.7175018155410299E-2</v>
      </c>
      <c r="M37" s="77">
        <v>272</v>
      </c>
      <c r="N37" s="108">
        <v>8.2524271844660199E-2</v>
      </c>
      <c r="O37" s="77">
        <v>63</v>
      </c>
      <c r="P37" s="108">
        <v>5.3571428571428603E-2</v>
      </c>
      <c r="Q37" s="77">
        <v>28</v>
      </c>
      <c r="R37" s="108">
        <v>0.110236220472441</v>
      </c>
      <c r="S37" s="108">
        <v>66</v>
      </c>
      <c r="T37" s="108">
        <v>7.8014184397163094E-2</v>
      </c>
      <c r="U37" s="108">
        <v>15</v>
      </c>
      <c r="V37" s="108">
        <v>4.2253521126760597E-2</v>
      </c>
      <c r="W37" s="77">
        <v>63</v>
      </c>
      <c r="X37" s="108">
        <v>7.3598130841121503E-2</v>
      </c>
      <c r="Y37" s="95">
        <v>1046</v>
      </c>
      <c r="Z37" s="115">
        <v>7.1560511732913695E-2</v>
      </c>
    </row>
    <row r="38" spans="1:26" x14ac:dyDescent="0.25">
      <c r="A38" s="544" t="s">
        <v>10</v>
      </c>
      <c r="B38" s="7" t="s">
        <v>43</v>
      </c>
      <c r="C38" s="72"/>
      <c r="D38" s="110"/>
      <c r="E38" s="73">
        <v>56</v>
      </c>
      <c r="F38" s="110">
        <v>0.16519174041297899</v>
      </c>
      <c r="G38" s="73">
        <v>223</v>
      </c>
      <c r="H38" s="110">
        <v>8.2500924898261205E-2</v>
      </c>
      <c r="I38" s="73">
        <v>40</v>
      </c>
      <c r="J38" s="110">
        <v>5.0505050505050497E-2</v>
      </c>
      <c r="K38" s="73">
        <v>133</v>
      </c>
      <c r="L38" s="110">
        <v>8.7904824851288796E-2</v>
      </c>
      <c r="M38" s="73">
        <v>121</v>
      </c>
      <c r="N38" s="110">
        <v>0.108228980322004</v>
      </c>
      <c r="O38" s="73">
        <v>51</v>
      </c>
      <c r="P38" s="110">
        <v>7.8703703703703706E-2</v>
      </c>
      <c r="Q38" s="73">
        <v>28</v>
      </c>
      <c r="R38" s="110">
        <v>0.10035842293906801</v>
      </c>
      <c r="S38" s="110">
        <v>15</v>
      </c>
      <c r="T38" s="110">
        <v>4.31034482758621E-2</v>
      </c>
      <c r="U38" s="110">
        <v>13</v>
      </c>
      <c r="V38" s="110">
        <v>6.0747663551401897E-2</v>
      </c>
      <c r="W38" s="73">
        <v>38</v>
      </c>
      <c r="X38" s="110">
        <v>0.15702479338843001</v>
      </c>
      <c r="Y38" s="97">
        <v>718</v>
      </c>
      <c r="Z38" s="113">
        <v>8.7603709126403098E-2</v>
      </c>
    </row>
    <row r="39" spans="1:26" x14ac:dyDescent="0.25">
      <c r="A39" s="545"/>
      <c r="B39" s="8" t="s">
        <v>44</v>
      </c>
      <c r="C39" s="75"/>
      <c r="D39" s="105"/>
      <c r="E39" s="75">
        <v>81</v>
      </c>
      <c r="F39" s="105">
        <v>0.18620689655172401</v>
      </c>
      <c r="G39" s="75">
        <v>213</v>
      </c>
      <c r="H39" s="105">
        <v>0.11525974025974001</v>
      </c>
      <c r="I39" s="75">
        <v>101</v>
      </c>
      <c r="J39" s="105">
        <v>9.7208854667949998E-2</v>
      </c>
      <c r="K39" s="75">
        <v>322</v>
      </c>
      <c r="L39" s="105">
        <v>0.119836248604392</v>
      </c>
      <c r="M39" s="75">
        <v>180</v>
      </c>
      <c r="N39" s="105">
        <v>0.122783083219645</v>
      </c>
      <c r="O39" s="75">
        <v>69</v>
      </c>
      <c r="P39" s="105">
        <v>0.109350237717908</v>
      </c>
      <c r="Q39" s="75">
        <v>19</v>
      </c>
      <c r="R39" s="105">
        <v>0.20212765957446799</v>
      </c>
      <c r="S39" s="105">
        <v>17</v>
      </c>
      <c r="T39" s="105">
        <v>3.8461538461538498E-2</v>
      </c>
      <c r="U39" s="105">
        <v>9</v>
      </c>
      <c r="V39" s="105">
        <v>7.69230769230769E-2</v>
      </c>
      <c r="W39" s="75">
        <v>66</v>
      </c>
      <c r="X39" s="105">
        <v>0.105769230769231</v>
      </c>
      <c r="Y39" s="94">
        <v>1077</v>
      </c>
      <c r="Z39" s="106">
        <v>0.114782052648407</v>
      </c>
    </row>
    <row r="40" spans="1:26" ht="14.4" thickBot="1" x14ac:dyDescent="0.3">
      <c r="A40" s="546"/>
      <c r="B40" s="9" t="s">
        <v>39</v>
      </c>
      <c r="C40" s="76"/>
      <c r="D40" s="107"/>
      <c r="E40" s="77">
        <v>137</v>
      </c>
      <c r="F40" s="108">
        <v>0.177002583979328</v>
      </c>
      <c r="G40" s="77">
        <v>436</v>
      </c>
      <c r="H40" s="108">
        <v>9.5803120193364094E-2</v>
      </c>
      <c r="I40" s="77">
        <v>141</v>
      </c>
      <c r="J40" s="108">
        <v>7.7007099945385002E-2</v>
      </c>
      <c r="K40" s="77">
        <v>455</v>
      </c>
      <c r="L40" s="108">
        <v>0.108333333333333</v>
      </c>
      <c r="M40" s="77">
        <v>301</v>
      </c>
      <c r="N40" s="108">
        <v>0.116486068111455</v>
      </c>
      <c r="O40" s="77">
        <v>120</v>
      </c>
      <c r="P40" s="108">
        <v>9.3823299452697406E-2</v>
      </c>
      <c r="Q40" s="77">
        <v>47</v>
      </c>
      <c r="R40" s="108">
        <v>0.12600536193029499</v>
      </c>
      <c r="S40" s="108">
        <v>32</v>
      </c>
      <c r="T40" s="108">
        <v>4.05063291139241E-2</v>
      </c>
      <c r="U40" s="108">
        <v>22</v>
      </c>
      <c r="V40" s="108">
        <v>6.6465256797583097E-2</v>
      </c>
      <c r="W40" s="77">
        <v>104</v>
      </c>
      <c r="X40" s="108">
        <v>0.120092378752887</v>
      </c>
      <c r="Y40" s="95">
        <v>1795</v>
      </c>
      <c r="Z40" s="115">
        <v>0.102110472723136</v>
      </c>
    </row>
    <row r="41" spans="1:26" x14ac:dyDescent="0.25">
      <c r="A41" s="544" t="s">
        <v>11</v>
      </c>
      <c r="B41" s="7" t="s">
        <v>43</v>
      </c>
      <c r="C41" s="72">
        <v>104</v>
      </c>
      <c r="D41" s="110">
        <v>3.4759358288770102E-2</v>
      </c>
      <c r="E41" s="73">
        <v>5</v>
      </c>
      <c r="F41" s="110">
        <v>7.8125E-2</v>
      </c>
      <c r="G41" s="73">
        <v>300</v>
      </c>
      <c r="H41" s="110">
        <v>3.6319612590799001E-2</v>
      </c>
      <c r="I41" s="73">
        <v>76</v>
      </c>
      <c r="J41" s="110">
        <v>3.0534351145038201E-2</v>
      </c>
      <c r="K41" s="73">
        <v>180</v>
      </c>
      <c r="L41" s="110">
        <v>4.14460050656228E-2</v>
      </c>
      <c r="M41" s="73">
        <v>91</v>
      </c>
      <c r="N41" s="110">
        <v>3.1896249561864702E-2</v>
      </c>
      <c r="O41" s="73">
        <v>70</v>
      </c>
      <c r="P41" s="110">
        <v>2.5925925925925901E-2</v>
      </c>
      <c r="Q41" s="73">
        <v>20</v>
      </c>
      <c r="R41" s="110">
        <v>3.9603960396039598E-2</v>
      </c>
      <c r="S41" s="110">
        <v>7</v>
      </c>
      <c r="T41" s="110">
        <v>1.97183098591549E-2</v>
      </c>
      <c r="U41" s="110">
        <v>14</v>
      </c>
      <c r="V41" s="110">
        <v>2.5641025641025599E-2</v>
      </c>
      <c r="W41" s="73">
        <v>56</v>
      </c>
      <c r="X41" s="110">
        <v>7.4369189907038502E-2</v>
      </c>
      <c r="Y41" s="97">
        <v>923</v>
      </c>
      <c r="Z41" s="113">
        <v>3.5692188708430002E-2</v>
      </c>
    </row>
    <row r="42" spans="1:26" x14ac:dyDescent="0.25">
      <c r="A42" s="545"/>
      <c r="B42" s="8" t="s">
        <v>44</v>
      </c>
      <c r="C42" s="75">
        <v>185</v>
      </c>
      <c r="D42" s="105">
        <v>4.8594693984764903E-2</v>
      </c>
      <c r="E42" s="75">
        <v>3</v>
      </c>
      <c r="F42" s="105">
        <v>4.7619047619047603E-2</v>
      </c>
      <c r="G42" s="75">
        <v>324</v>
      </c>
      <c r="H42" s="105">
        <v>5.70121414745733E-2</v>
      </c>
      <c r="I42" s="75">
        <v>187</v>
      </c>
      <c r="J42" s="105">
        <v>5.3937121430631702E-2</v>
      </c>
      <c r="K42" s="75">
        <v>517</v>
      </c>
      <c r="L42" s="105">
        <v>6.0102301790281303E-2</v>
      </c>
      <c r="M42" s="75">
        <v>247</v>
      </c>
      <c r="N42" s="105">
        <v>5.64571428571429E-2</v>
      </c>
      <c r="O42" s="75">
        <v>121</v>
      </c>
      <c r="P42" s="105">
        <v>4.2263360111770898E-2</v>
      </c>
      <c r="Q42" s="75">
        <v>16</v>
      </c>
      <c r="R42" s="105">
        <v>7.69230769230769E-2</v>
      </c>
      <c r="S42" s="105">
        <v>16</v>
      </c>
      <c r="T42" s="105">
        <v>3.9024390243902397E-2</v>
      </c>
      <c r="U42" s="105">
        <v>8</v>
      </c>
      <c r="V42" s="105">
        <v>1.9559902200489001E-2</v>
      </c>
      <c r="W42" s="75">
        <v>67</v>
      </c>
      <c r="X42" s="105">
        <v>4.5796308954203703E-2</v>
      </c>
      <c r="Y42" s="94">
        <v>1691</v>
      </c>
      <c r="Z42" s="106">
        <v>5.3939393939393898E-2</v>
      </c>
    </row>
    <row r="43" spans="1:26" ht="14.4" thickBot="1" x14ac:dyDescent="0.3">
      <c r="A43" s="546"/>
      <c r="B43" s="9" t="s">
        <v>39</v>
      </c>
      <c r="C43" s="76">
        <v>289</v>
      </c>
      <c r="D43" s="107">
        <v>4.2506250919252801E-2</v>
      </c>
      <c r="E43" s="77">
        <v>8</v>
      </c>
      <c r="F43" s="108">
        <v>6.2992125984251995E-2</v>
      </c>
      <c r="G43" s="77">
        <v>624</v>
      </c>
      <c r="H43" s="108">
        <v>4.4753639819264099E-2</v>
      </c>
      <c r="I43" s="77">
        <v>263</v>
      </c>
      <c r="J43" s="108">
        <v>4.4157152451309599E-2</v>
      </c>
      <c r="K43" s="77">
        <v>697</v>
      </c>
      <c r="L43" s="108">
        <v>5.3843182696021598E-2</v>
      </c>
      <c r="M43" s="77">
        <v>338</v>
      </c>
      <c r="N43" s="108">
        <v>4.6762589928057603E-2</v>
      </c>
      <c r="O43" s="77">
        <v>191</v>
      </c>
      <c r="P43" s="108">
        <v>3.4333992450116799E-2</v>
      </c>
      <c r="Q43" s="77">
        <v>36</v>
      </c>
      <c r="R43" s="108">
        <v>5.0490883590462797E-2</v>
      </c>
      <c r="S43" s="108">
        <v>23</v>
      </c>
      <c r="T43" s="108">
        <v>3.0065359477124201E-2</v>
      </c>
      <c r="U43" s="108">
        <v>22</v>
      </c>
      <c r="V43" s="108">
        <v>2.3036649214659699E-2</v>
      </c>
      <c r="W43" s="77">
        <v>123</v>
      </c>
      <c r="X43" s="108">
        <v>5.5505415162454899E-2</v>
      </c>
      <c r="Y43" s="95">
        <v>2614</v>
      </c>
      <c r="Z43" s="115">
        <v>4.5691312707568599E-2</v>
      </c>
    </row>
    <row r="44" spans="1:26" x14ac:dyDescent="0.25">
      <c r="A44" s="544" t="s">
        <v>12</v>
      </c>
      <c r="B44" s="7" t="s">
        <v>43</v>
      </c>
      <c r="C44" s="72">
        <v>2</v>
      </c>
      <c r="D44" s="110">
        <v>1.2820512820512799E-2</v>
      </c>
      <c r="E44" s="73">
        <v>1</v>
      </c>
      <c r="F44" s="110">
        <v>8.2644628099173608E-3</v>
      </c>
      <c r="G44" s="73">
        <v>33</v>
      </c>
      <c r="H44" s="110">
        <v>1.48984198645598E-2</v>
      </c>
      <c r="I44" s="73">
        <v>6</v>
      </c>
      <c r="J44" s="110">
        <v>1.03806228373702E-2</v>
      </c>
      <c r="K44" s="73">
        <v>14</v>
      </c>
      <c r="L44" s="110">
        <v>1.329534662868E-2</v>
      </c>
      <c r="M44" s="73">
        <v>21</v>
      </c>
      <c r="N44" s="110">
        <v>1.5801354401805901E-2</v>
      </c>
      <c r="O44" s="73">
        <v>2</v>
      </c>
      <c r="P44" s="110">
        <v>4.5045045045045001E-3</v>
      </c>
      <c r="Q44" s="73">
        <v>6</v>
      </c>
      <c r="R44" s="110">
        <v>3.03030303030303E-2</v>
      </c>
      <c r="S44" s="110">
        <v>2</v>
      </c>
      <c r="T44" s="110">
        <v>3.5778175313058999E-3</v>
      </c>
      <c r="U44" s="110">
        <v>2</v>
      </c>
      <c r="V44" s="110">
        <v>6.7796610169491497E-3</v>
      </c>
      <c r="W44" s="73">
        <v>12</v>
      </c>
      <c r="X44" s="110">
        <v>2.4691358024691398E-2</v>
      </c>
      <c r="Y44" s="97">
        <v>101</v>
      </c>
      <c r="Z44" s="113">
        <v>1.35862254506322E-2</v>
      </c>
    </row>
    <row r="45" spans="1:26" x14ac:dyDescent="0.25">
      <c r="A45" s="545"/>
      <c r="B45" s="8" t="s">
        <v>44</v>
      </c>
      <c r="C45" s="75">
        <v>1</v>
      </c>
      <c r="D45" s="105">
        <v>1.1111111111111099E-2</v>
      </c>
      <c r="E45" s="75">
        <v>2</v>
      </c>
      <c r="F45" s="105">
        <v>1.5625E-2</v>
      </c>
      <c r="G45" s="75">
        <v>48</v>
      </c>
      <c r="H45" s="105">
        <v>3.4383954154727801E-2</v>
      </c>
      <c r="I45" s="75">
        <v>15</v>
      </c>
      <c r="J45" s="105">
        <v>2.3006134969325201E-2</v>
      </c>
      <c r="K45" s="75">
        <v>55</v>
      </c>
      <c r="L45" s="105">
        <v>2.9826464208243E-2</v>
      </c>
      <c r="M45" s="75">
        <v>41</v>
      </c>
      <c r="N45" s="105">
        <v>2.6692708333333301E-2</v>
      </c>
      <c r="O45" s="75">
        <v>9</v>
      </c>
      <c r="P45" s="105">
        <v>2.5568181818181799E-2</v>
      </c>
      <c r="Q45" s="75">
        <v>3</v>
      </c>
      <c r="R45" s="105">
        <v>4.7619047619047603E-2</v>
      </c>
      <c r="S45" s="105">
        <v>6</v>
      </c>
      <c r="T45" s="105">
        <v>6.67408231368187E-3</v>
      </c>
      <c r="U45" s="105">
        <v>3</v>
      </c>
      <c r="V45" s="105">
        <v>1.6483516483516501E-2</v>
      </c>
      <c r="W45" s="75">
        <v>36</v>
      </c>
      <c r="X45" s="105">
        <v>4.8517520215633402E-2</v>
      </c>
      <c r="Y45" s="94">
        <v>219</v>
      </c>
      <c r="Z45" s="106">
        <v>2.7777777777777801E-2</v>
      </c>
    </row>
    <row r="46" spans="1:26" ht="14.4" thickBot="1" x14ac:dyDescent="0.3">
      <c r="A46" s="546"/>
      <c r="B46" s="9" t="s">
        <v>39</v>
      </c>
      <c r="C46" s="76">
        <v>3</v>
      </c>
      <c r="D46" s="107">
        <v>1.21951219512195E-2</v>
      </c>
      <c r="E46" s="77">
        <v>3</v>
      </c>
      <c r="F46" s="108">
        <v>1.20481927710843E-2</v>
      </c>
      <c r="G46" s="77">
        <v>81</v>
      </c>
      <c r="H46" s="108">
        <v>2.2431459429520899E-2</v>
      </c>
      <c r="I46" s="77">
        <v>21</v>
      </c>
      <c r="J46" s="108">
        <v>1.7073170731707301E-2</v>
      </c>
      <c r="K46" s="77">
        <v>69</v>
      </c>
      <c r="L46" s="108">
        <v>2.3817742492233299E-2</v>
      </c>
      <c r="M46" s="77">
        <v>62</v>
      </c>
      <c r="N46" s="108">
        <v>2.16404886561955E-2</v>
      </c>
      <c r="O46" s="77">
        <v>11</v>
      </c>
      <c r="P46" s="108">
        <v>1.3819095477386901E-2</v>
      </c>
      <c r="Q46" s="77">
        <v>9</v>
      </c>
      <c r="R46" s="108">
        <v>3.4482758620689703E-2</v>
      </c>
      <c r="S46" s="108">
        <v>8</v>
      </c>
      <c r="T46" s="108">
        <v>5.4869684499314099E-3</v>
      </c>
      <c r="U46" s="108">
        <v>5</v>
      </c>
      <c r="V46" s="108">
        <v>1.0482180293501E-2</v>
      </c>
      <c r="W46" s="77">
        <v>48</v>
      </c>
      <c r="X46" s="108">
        <v>3.9087947882736201E-2</v>
      </c>
      <c r="Y46" s="95">
        <v>320</v>
      </c>
      <c r="Z46" s="115">
        <v>2.0890455673064402E-2</v>
      </c>
    </row>
    <row r="47" spans="1:26" x14ac:dyDescent="0.25">
      <c r="A47" s="544" t="s">
        <v>13</v>
      </c>
      <c r="B47" s="7" t="s">
        <v>43</v>
      </c>
      <c r="C47" s="72">
        <v>16</v>
      </c>
      <c r="D47" s="110">
        <v>4.57142857142857E-2</v>
      </c>
      <c r="E47" s="73"/>
      <c r="F47" s="110"/>
      <c r="G47" s="73">
        <v>43</v>
      </c>
      <c r="H47" s="110">
        <v>7.5438596491228097E-2</v>
      </c>
      <c r="I47" s="73">
        <v>22</v>
      </c>
      <c r="J47" s="110">
        <v>0.106280193236715</v>
      </c>
      <c r="K47" s="73">
        <v>31</v>
      </c>
      <c r="L47" s="110">
        <v>0.13080168776371301</v>
      </c>
      <c r="M47" s="73">
        <v>25</v>
      </c>
      <c r="N47" s="110">
        <v>9.6153846153846201E-2</v>
      </c>
      <c r="O47" s="73">
        <v>14</v>
      </c>
      <c r="P47" s="110">
        <v>0.101449275362319</v>
      </c>
      <c r="Q47" s="73">
        <v>9</v>
      </c>
      <c r="R47" s="110">
        <v>0.134328358208955</v>
      </c>
      <c r="S47" s="110">
        <v>13</v>
      </c>
      <c r="T47" s="110">
        <v>0.1</v>
      </c>
      <c r="U47" s="110">
        <v>6</v>
      </c>
      <c r="V47" s="110">
        <v>8.1081081081081099E-2</v>
      </c>
      <c r="W47" s="73">
        <v>12</v>
      </c>
      <c r="X47" s="110">
        <v>7.4074074074074098E-2</v>
      </c>
      <c r="Y47" s="97">
        <v>191</v>
      </c>
      <c r="Z47" s="113">
        <v>8.7015945330296093E-2</v>
      </c>
    </row>
    <row r="48" spans="1:26" x14ac:dyDescent="0.25">
      <c r="A48" s="545"/>
      <c r="B48" s="8" t="s">
        <v>44</v>
      </c>
      <c r="C48" s="75">
        <v>19</v>
      </c>
      <c r="D48" s="105">
        <v>6.4846416382252595E-2</v>
      </c>
      <c r="E48" s="75"/>
      <c r="F48" s="105"/>
      <c r="G48" s="75">
        <v>20</v>
      </c>
      <c r="H48" s="105">
        <v>5.1413881748072002E-2</v>
      </c>
      <c r="I48" s="75">
        <v>21</v>
      </c>
      <c r="J48" s="105">
        <v>8.4000000000000005E-2</v>
      </c>
      <c r="K48" s="75">
        <v>56</v>
      </c>
      <c r="L48" s="105">
        <v>0.110891089108911</v>
      </c>
      <c r="M48" s="75">
        <v>30</v>
      </c>
      <c r="N48" s="105">
        <v>8.40336134453782E-2</v>
      </c>
      <c r="O48" s="75">
        <v>14</v>
      </c>
      <c r="P48" s="105">
        <v>0.121739130434783</v>
      </c>
      <c r="Q48" s="75"/>
      <c r="R48" s="105"/>
      <c r="S48" s="105">
        <v>26</v>
      </c>
      <c r="T48" s="105">
        <v>0.14772727272727301</v>
      </c>
      <c r="U48" s="105">
        <v>3</v>
      </c>
      <c r="V48" s="105">
        <v>6.25E-2</v>
      </c>
      <c r="W48" s="75">
        <v>27</v>
      </c>
      <c r="X48" s="105">
        <v>0.118421052631579</v>
      </c>
      <c r="Y48" s="94">
        <v>216</v>
      </c>
      <c r="Z48" s="106">
        <v>9.11392405063291E-2</v>
      </c>
    </row>
    <row r="49" spans="1:26" ht="14.4" thickBot="1" x14ac:dyDescent="0.3">
      <c r="A49" s="546"/>
      <c r="B49" s="9" t="s">
        <v>39</v>
      </c>
      <c r="C49" s="76">
        <v>35</v>
      </c>
      <c r="D49" s="107">
        <v>5.44323483670296E-2</v>
      </c>
      <c r="E49" s="77"/>
      <c r="F49" s="108"/>
      <c r="G49" s="77">
        <v>63</v>
      </c>
      <c r="H49" s="108">
        <v>6.5693430656934296E-2</v>
      </c>
      <c r="I49" s="77">
        <v>43</v>
      </c>
      <c r="J49" s="108">
        <v>9.4091903719912495E-2</v>
      </c>
      <c r="K49" s="77">
        <v>87</v>
      </c>
      <c r="L49" s="108">
        <v>0.117250673854447</v>
      </c>
      <c r="M49" s="77">
        <v>55</v>
      </c>
      <c r="N49" s="108">
        <v>8.9141004862236597E-2</v>
      </c>
      <c r="O49" s="77">
        <v>28</v>
      </c>
      <c r="P49" s="108">
        <v>0.110671936758893</v>
      </c>
      <c r="Q49" s="77">
        <v>9</v>
      </c>
      <c r="R49" s="108">
        <v>0.118421052631579</v>
      </c>
      <c r="S49" s="108">
        <v>39</v>
      </c>
      <c r="T49" s="108">
        <v>0.12745098039215699</v>
      </c>
      <c r="U49" s="108">
        <v>9</v>
      </c>
      <c r="V49" s="108">
        <v>7.3770491803278701E-2</v>
      </c>
      <c r="W49" s="77">
        <v>39</v>
      </c>
      <c r="X49" s="108">
        <v>0.1</v>
      </c>
      <c r="Y49" s="95">
        <v>407</v>
      </c>
      <c r="Z49" s="115">
        <v>8.91566265060241E-2</v>
      </c>
    </row>
    <row r="50" spans="1:26" x14ac:dyDescent="0.25">
      <c r="A50" s="544" t="s">
        <v>14</v>
      </c>
      <c r="B50" s="7" t="s">
        <v>43</v>
      </c>
      <c r="C50" s="72">
        <v>16</v>
      </c>
      <c r="D50" s="110">
        <v>1.0184595798854199E-2</v>
      </c>
      <c r="E50" s="73">
        <v>9</v>
      </c>
      <c r="F50" s="110">
        <v>1.0830324909747301E-2</v>
      </c>
      <c r="G50" s="73">
        <v>114</v>
      </c>
      <c r="H50" s="110">
        <v>1.2842176410949599E-2</v>
      </c>
      <c r="I50" s="73">
        <v>20</v>
      </c>
      <c r="J50" s="110">
        <v>1.1454753722795001E-2</v>
      </c>
      <c r="K50" s="73">
        <v>47</v>
      </c>
      <c r="L50" s="110">
        <v>9.3812375249500996E-3</v>
      </c>
      <c r="M50" s="73">
        <v>32</v>
      </c>
      <c r="N50" s="110">
        <v>6.6321243523316097E-3</v>
      </c>
      <c r="O50" s="73">
        <v>11</v>
      </c>
      <c r="P50" s="110">
        <v>7.2944297082228101E-3</v>
      </c>
      <c r="Q50" s="73">
        <v>12</v>
      </c>
      <c r="R50" s="110">
        <v>2.02360876897133E-2</v>
      </c>
      <c r="S50" s="110">
        <v>9</v>
      </c>
      <c r="T50" s="110">
        <v>8.1008100810080995E-3</v>
      </c>
      <c r="U50" s="110">
        <v>5</v>
      </c>
      <c r="V50" s="110">
        <v>5.0761421319797002E-3</v>
      </c>
      <c r="W50" s="73">
        <v>6</v>
      </c>
      <c r="X50" s="110">
        <v>4.3572984749455299E-3</v>
      </c>
      <c r="Y50" s="97">
        <v>281</v>
      </c>
      <c r="Z50" s="113">
        <v>9.8825349933178604E-3</v>
      </c>
    </row>
    <row r="51" spans="1:26" x14ac:dyDescent="0.25">
      <c r="A51" s="545"/>
      <c r="B51" s="8" t="s">
        <v>44</v>
      </c>
      <c r="C51" s="75">
        <v>20</v>
      </c>
      <c r="D51" s="105">
        <v>2.1505376344085999E-2</v>
      </c>
      <c r="E51" s="75">
        <v>18</v>
      </c>
      <c r="F51" s="105">
        <v>2.1403091557669399E-2</v>
      </c>
      <c r="G51" s="75">
        <v>80</v>
      </c>
      <c r="H51" s="105">
        <v>1.44066270484423E-2</v>
      </c>
      <c r="I51" s="75">
        <v>33</v>
      </c>
      <c r="J51" s="105">
        <v>1.41874462596733E-2</v>
      </c>
      <c r="K51" s="75">
        <v>120</v>
      </c>
      <c r="L51" s="105">
        <v>1.65837479270315E-2</v>
      </c>
      <c r="M51" s="75">
        <v>79</v>
      </c>
      <c r="N51" s="105">
        <v>1.36324417601381E-2</v>
      </c>
      <c r="O51" s="75">
        <v>6</v>
      </c>
      <c r="P51" s="105">
        <v>5.8823529411764696E-3</v>
      </c>
      <c r="Q51" s="75">
        <v>3</v>
      </c>
      <c r="R51" s="105">
        <v>3.09278350515464E-2</v>
      </c>
      <c r="S51" s="105">
        <v>9</v>
      </c>
      <c r="T51" s="105">
        <v>6.7567567567567597E-3</v>
      </c>
      <c r="U51" s="105">
        <v>7</v>
      </c>
      <c r="V51" s="105">
        <v>1.1725293132328301E-2</v>
      </c>
      <c r="W51" s="75">
        <v>27</v>
      </c>
      <c r="X51" s="105">
        <v>1.30687318489835E-2</v>
      </c>
      <c r="Y51" s="94">
        <v>402</v>
      </c>
      <c r="Z51" s="106">
        <v>1.44640736876192E-2</v>
      </c>
    </row>
    <row r="52" spans="1:26" ht="14.4" thickBot="1" x14ac:dyDescent="0.3">
      <c r="A52" s="546"/>
      <c r="B52" s="9" t="s">
        <v>39</v>
      </c>
      <c r="C52" s="76">
        <v>36</v>
      </c>
      <c r="D52" s="107">
        <v>1.43942423030788E-2</v>
      </c>
      <c r="E52" s="77">
        <v>27</v>
      </c>
      <c r="F52" s="108">
        <v>1.61483253588517E-2</v>
      </c>
      <c r="G52" s="77">
        <v>194</v>
      </c>
      <c r="H52" s="108">
        <v>1.34442134442134E-2</v>
      </c>
      <c r="I52" s="77">
        <v>53</v>
      </c>
      <c r="J52" s="108">
        <v>1.3015717092337901E-2</v>
      </c>
      <c r="K52" s="77">
        <v>167</v>
      </c>
      <c r="L52" s="108">
        <v>1.36371059937939E-2</v>
      </c>
      <c r="M52" s="77">
        <v>111</v>
      </c>
      <c r="N52" s="108">
        <v>1.04519774011299E-2</v>
      </c>
      <c r="O52" s="77">
        <v>17</v>
      </c>
      <c r="P52" s="108">
        <v>6.7246835443038003E-3</v>
      </c>
      <c r="Q52" s="77">
        <v>15</v>
      </c>
      <c r="R52" s="108">
        <v>2.1739130434782601E-2</v>
      </c>
      <c r="S52" s="108">
        <v>18</v>
      </c>
      <c r="T52" s="108">
        <v>7.3679901760131004E-3</v>
      </c>
      <c r="U52" s="108">
        <v>12</v>
      </c>
      <c r="V52" s="108">
        <v>7.5853350189633399E-3</v>
      </c>
      <c r="W52" s="77">
        <v>33</v>
      </c>
      <c r="X52" s="108">
        <v>9.5846645367412102E-3</v>
      </c>
      <c r="Y52" s="95">
        <v>683</v>
      </c>
      <c r="Z52" s="115">
        <v>1.21471890728654E-2</v>
      </c>
    </row>
    <row r="53" spans="1:26" x14ac:dyDescent="0.25">
      <c r="A53" s="544" t="s">
        <v>15</v>
      </c>
      <c r="B53" s="7" t="s">
        <v>43</v>
      </c>
      <c r="C53" s="72">
        <v>55</v>
      </c>
      <c r="D53" s="110">
        <v>2.4048972452995199E-2</v>
      </c>
      <c r="E53" s="73">
        <v>33</v>
      </c>
      <c r="F53" s="110">
        <v>2.53261703760553E-2</v>
      </c>
      <c r="G53" s="73">
        <v>187</v>
      </c>
      <c r="H53" s="110">
        <v>2.5239573491699301E-2</v>
      </c>
      <c r="I53" s="73">
        <v>51</v>
      </c>
      <c r="J53" s="110">
        <v>2.4124881740775799E-2</v>
      </c>
      <c r="K53" s="73">
        <v>81</v>
      </c>
      <c r="L53" s="110">
        <v>2.17216411906677E-2</v>
      </c>
      <c r="M53" s="73">
        <v>41</v>
      </c>
      <c r="N53" s="110">
        <v>2.0177165354330701E-2</v>
      </c>
      <c r="O53" s="73">
        <v>36</v>
      </c>
      <c r="P53" s="110">
        <v>2.53342716396904E-2</v>
      </c>
      <c r="Q53" s="73">
        <v>16</v>
      </c>
      <c r="R53" s="110">
        <v>3.0651340996168602E-2</v>
      </c>
      <c r="S53" s="110">
        <v>14</v>
      </c>
      <c r="T53" s="110">
        <v>1.4329580348004099E-2</v>
      </c>
      <c r="U53" s="110">
        <v>15</v>
      </c>
      <c r="V53" s="110">
        <v>1.5511892450879E-2</v>
      </c>
      <c r="W53" s="73">
        <v>68</v>
      </c>
      <c r="X53" s="110">
        <v>3.5105833763551898E-2</v>
      </c>
      <c r="Y53" s="97">
        <v>597</v>
      </c>
      <c r="Z53" s="113">
        <v>2.41719977326099E-2</v>
      </c>
    </row>
    <row r="54" spans="1:26" x14ac:dyDescent="0.25">
      <c r="A54" s="545"/>
      <c r="B54" s="8" t="s">
        <v>44</v>
      </c>
      <c r="C54" s="75">
        <v>42</v>
      </c>
      <c r="D54" s="105">
        <v>3.1042128603104201E-2</v>
      </c>
      <c r="E54" s="75">
        <v>55</v>
      </c>
      <c r="F54" s="105">
        <v>4.1761579347000803E-2</v>
      </c>
      <c r="G54" s="75">
        <v>128</v>
      </c>
      <c r="H54" s="105">
        <v>2.8082492321193499E-2</v>
      </c>
      <c r="I54" s="75">
        <v>84</v>
      </c>
      <c r="J54" s="105">
        <v>3.5699107522311903E-2</v>
      </c>
      <c r="K54" s="75">
        <v>207</v>
      </c>
      <c r="L54" s="105">
        <v>3.4209221616261803E-2</v>
      </c>
      <c r="M54" s="75">
        <v>85</v>
      </c>
      <c r="N54" s="105">
        <v>2.9596100278551501E-2</v>
      </c>
      <c r="O54" s="75">
        <v>37</v>
      </c>
      <c r="P54" s="105">
        <v>3.4579439252336398E-2</v>
      </c>
      <c r="Q54" s="75">
        <v>4</v>
      </c>
      <c r="R54" s="105">
        <v>3.125E-2</v>
      </c>
      <c r="S54" s="105">
        <v>17</v>
      </c>
      <c r="T54" s="105">
        <v>1.3980263157894701E-2</v>
      </c>
      <c r="U54" s="105">
        <v>18</v>
      </c>
      <c r="V54" s="105">
        <v>2.9126213592233E-2</v>
      </c>
      <c r="W54" s="75">
        <v>102</v>
      </c>
      <c r="X54" s="105">
        <v>3.8490566037735797E-2</v>
      </c>
      <c r="Y54" s="94">
        <v>779</v>
      </c>
      <c r="Z54" s="106">
        <v>3.2208715785991902E-2</v>
      </c>
    </row>
    <row r="55" spans="1:26" ht="14.4" thickBot="1" x14ac:dyDescent="0.3">
      <c r="A55" s="546"/>
      <c r="B55" s="9" t="s">
        <v>39</v>
      </c>
      <c r="C55" s="76">
        <v>97</v>
      </c>
      <c r="D55" s="107">
        <v>2.6648351648351599E-2</v>
      </c>
      <c r="E55" s="77">
        <v>88</v>
      </c>
      <c r="F55" s="108">
        <v>3.3587786259542E-2</v>
      </c>
      <c r="G55" s="77">
        <v>315</v>
      </c>
      <c r="H55" s="108">
        <v>2.6322386563048399E-2</v>
      </c>
      <c r="I55" s="77">
        <v>135</v>
      </c>
      <c r="J55" s="108">
        <v>3.0221625251846899E-2</v>
      </c>
      <c r="K55" s="77">
        <v>288</v>
      </c>
      <c r="L55" s="108">
        <v>2.94478527607362E-2</v>
      </c>
      <c r="M55" s="77">
        <v>126</v>
      </c>
      <c r="N55" s="108">
        <v>2.5693311582381698E-2</v>
      </c>
      <c r="O55" s="77">
        <v>73</v>
      </c>
      <c r="P55" s="108">
        <v>2.93054997992774E-2</v>
      </c>
      <c r="Q55" s="77">
        <v>20</v>
      </c>
      <c r="R55" s="108">
        <v>3.0769230769230799E-2</v>
      </c>
      <c r="S55" s="108">
        <v>31</v>
      </c>
      <c r="T55" s="108">
        <v>1.41358869129047E-2</v>
      </c>
      <c r="U55" s="108">
        <v>33</v>
      </c>
      <c r="V55" s="108">
        <v>2.0820189274447901E-2</v>
      </c>
      <c r="W55" s="77">
        <v>170</v>
      </c>
      <c r="X55" s="108">
        <v>3.7061260082842801E-2</v>
      </c>
      <c r="Y55" s="95">
        <v>1376</v>
      </c>
      <c r="Z55" s="115">
        <v>2.8148269372391801E-2</v>
      </c>
    </row>
    <row r="56" spans="1:26" x14ac:dyDescent="0.25">
      <c r="A56" s="544" t="s">
        <v>16</v>
      </c>
      <c r="B56" s="7" t="s">
        <v>43</v>
      </c>
      <c r="C56" s="72"/>
      <c r="D56" s="110"/>
      <c r="E56" s="73">
        <v>20</v>
      </c>
      <c r="F56" s="110">
        <v>2.52844500632111E-2</v>
      </c>
      <c r="G56" s="73">
        <v>26</v>
      </c>
      <c r="H56" s="110">
        <v>2.4029574861367801E-2</v>
      </c>
      <c r="I56" s="73">
        <v>7</v>
      </c>
      <c r="J56" s="110">
        <v>1.8666666666666699E-2</v>
      </c>
      <c r="K56" s="73">
        <v>11</v>
      </c>
      <c r="L56" s="110">
        <v>1.92644483362522E-2</v>
      </c>
      <c r="M56" s="73">
        <v>11</v>
      </c>
      <c r="N56" s="110">
        <v>3.8732394366197201E-2</v>
      </c>
      <c r="O56" s="73"/>
      <c r="P56" s="110"/>
      <c r="Q56" s="73"/>
      <c r="R56" s="110"/>
      <c r="S56" s="110"/>
      <c r="T56" s="110"/>
      <c r="U56" s="110">
        <v>2</v>
      </c>
      <c r="V56" s="110">
        <v>1.48148148148148E-2</v>
      </c>
      <c r="W56" s="73">
        <v>6</v>
      </c>
      <c r="X56" s="110">
        <v>6.3157894736842093E-2</v>
      </c>
      <c r="Y56" s="97">
        <v>83</v>
      </c>
      <c r="Z56" s="113">
        <v>2.2487130858845801E-2</v>
      </c>
    </row>
    <row r="57" spans="1:26" x14ac:dyDescent="0.25">
      <c r="A57" s="545"/>
      <c r="B57" s="8" t="s">
        <v>44</v>
      </c>
      <c r="C57" s="75">
        <v>1</v>
      </c>
      <c r="D57" s="105">
        <v>2.5641025641025599E-2</v>
      </c>
      <c r="E57" s="75">
        <v>20</v>
      </c>
      <c r="F57" s="105">
        <v>3.0864197530864199E-2</v>
      </c>
      <c r="G57" s="75">
        <v>22</v>
      </c>
      <c r="H57" s="105">
        <v>3.4700315457413297E-2</v>
      </c>
      <c r="I57" s="75">
        <v>13</v>
      </c>
      <c r="J57" s="105">
        <v>3.32480818414322E-2</v>
      </c>
      <c r="K57" s="75">
        <v>32</v>
      </c>
      <c r="L57" s="105">
        <v>3.3023735810113503E-2</v>
      </c>
      <c r="M57" s="75">
        <v>12</v>
      </c>
      <c r="N57" s="105">
        <v>3.3707865168539297E-2</v>
      </c>
      <c r="O57" s="75">
        <v>4</v>
      </c>
      <c r="P57" s="105">
        <v>0.05</v>
      </c>
      <c r="Q57" s="75">
        <v>1</v>
      </c>
      <c r="R57" s="105">
        <v>0.2</v>
      </c>
      <c r="S57" s="105"/>
      <c r="T57" s="105"/>
      <c r="U57" s="105">
        <v>3</v>
      </c>
      <c r="V57" s="105">
        <v>3.1914893617021302E-2</v>
      </c>
      <c r="W57" s="75">
        <v>4</v>
      </c>
      <c r="X57" s="105">
        <v>2.9411764705882401E-2</v>
      </c>
      <c r="Y57" s="94">
        <v>112</v>
      </c>
      <c r="Z57" s="106">
        <v>3.1638418079096002E-2</v>
      </c>
    </row>
    <row r="58" spans="1:26" ht="14.4" thickBot="1" x14ac:dyDescent="0.3">
      <c r="A58" s="546"/>
      <c r="B58" s="9" t="s">
        <v>39</v>
      </c>
      <c r="C58" s="76">
        <v>1</v>
      </c>
      <c r="D58" s="107">
        <v>7.1942446043165497E-3</v>
      </c>
      <c r="E58" s="77">
        <v>40</v>
      </c>
      <c r="F58" s="108">
        <v>2.7797081306462801E-2</v>
      </c>
      <c r="G58" s="77">
        <v>48</v>
      </c>
      <c r="H58" s="108">
        <v>2.7972027972028E-2</v>
      </c>
      <c r="I58" s="77">
        <v>20</v>
      </c>
      <c r="J58" s="108">
        <v>2.61096605744125E-2</v>
      </c>
      <c r="K58" s="77">
        <v>43</v>
      </c>
      <c r="L58" s="108">
        <v>2.79220779220779E-2</v>
      </c>
      <c r="M58" s="77">
        <v>23</v>
      </c>
      <c r="N58" s="108">
        <v>3.5937499999999997E-2</v>
      </c>
      <c r="O58" s="77">
        <v>4</v>
      </c>
      <c r="P58" s="108">
        <v>2.39520958083832E-2</v>
      </c>
      <c r="Q58" s="77">
        <v>1</v>
      </c>
      <c r="R58" s="108">
        <v>2.27272727272727E-2</v>
      </c>
      <c r="S58" s="108"/>
      <c r="T58" s="108"/>
      <c r="U58" s="108">
        <v>5</v>
      </c>
      <c r="V58" s="108">
        <v>2.1834061135371199E-2</v>
      </c>
      <c r="W58" s="77">
        <v>10</v>
      </c>
      <c r="X58" s="108">
        <v>4.3290043290043302E-2</v>
      </c>
      <c r="Y58" s="95">
        <v>195</v>
      </c>
      <c r="Z58" s="115">
        <v>2.6967224450283499E-2</v>
      </c>
    </row>
    <row r="59" spans="1:26" x14ac:dyDescent="0.25">
      <c r="A59" s="544" t="s">
        <v>17</v>
      </c>
      <c r="B59" s="7" t="s">
        <v>43</v>
      </c>
      <c r="C59" s="72">
        <v>11</v>
      </c>
      <c r="D59" s="110">
        <v>3.7037037037037E-2</v>
      </c>
      <c r="E59" s="73">
        <v>10</v>
      </c>
      <c r="F59" s="110">
        <v>2.66666666666667E-2</v>
      </c>
      <c r="G59" s="73">
        <v>72</v>
      </c>
      <c r="H59" s="110">
        <v>2.26914591868894E-2</v>
      </c>
      <c r="I59" s="73">
        <v>12</v>
      </c>
      <c r="J59" s="110">
        <v>1.2889366272824899E-2</v>
      </c>
      <c r="K59" s="73">
        <v>48</v>
      </c>
      <c r="L59" s="110">
        <v>1.73222663298448E-2</v>
      </c>
      <c r="M59" s="73">
        <v>23</v>
      </c>
      <c r="N59" s="110">
        <v>1.3593380614657201E-2</v>
      </c>
      <c r="O59" s="73">
        <v>7</v>
      </c>
      <c r="P59" s="110">
        <v>1.75879396984925E-2</v>
      </c>
      <c r="Q59" s="73">
        <v>12</v>
      </c>
      <c r="R59" s="110">
        <v>6.7039106145251395E-2</v>
      </c>
      <c r="S59" s="110">
        <v>9</v>
      </c>
      <c r="T59" s="110">
        <v>7.9858030168589202E-3</v>
      </c>
      <c r="U59" s="110">
        <v>3</v>
      </c>
      <c r="V59" s="110">
        <v>5.1369863013698601E-3</v>
      </c>
      <c r="W59" s="73">
        <v>26</v>
      </c>
      <c r="X59" s="110">
        <v>2.03283815480844E-2</v>
      </c>
      <c r="Y59" s="97">
        <v>233</v>
      </c>
      <c r="Z59" s="113">
        <v>1.81945962829923E-2</v>
      </c>
    </row>
    <row r="60" spans="1:26" x14ac:dyDescent="0.25">
      <c r="A60" s="545"/>
      <c r="B60" s="8" t="s">
        <v>44</v>
      </c>
      <c r="C60" s="75">
        <v>4</v>
      </c>
      <c r="D60" s="105">
        <v>2.9411764705882401E-2</v>
      </c>
      <c r="E60" s="75">
        <v>8</v>
      </c>
      <c r="F60" s="105">
        <v>1.7621145374449299E-2</v>
      </c>
      <c r="G60" s="75">
        <v>61</v>
      </c>
      <c r="H60" s="105">
        <v>3.0901722391084099E-2</v>
      </c>
      <c r="I60" s="75">
        <v>35</v>
      </c>
      <c r="J60" s="105">
        <v>2.9914529914529898E-2</v>
      </c>
      <c r="K60" s="75">
        <v>76</v>
      </c>
      <c r="L60" s="105">
        <v>1.7070979335130299E-2</v>
      </c>
      <c r="M60" s="75">
        <v>77</v>
      </c>
      <c r="N60" s="105">
        <v>3.1778786628146899E-2</v>
      </c>
      <c r="O60" s="75">
        <v>5</v>
      </c>
      <c r="P60" s="105">
        <v>2.1551724137931001E-2</v>
      </c>
      <c r="Q60" s="75">
        <v>4</v>
      </c>
      <c r="R60" s="105">
        <v>0.173913043478261</v>
      </c>
      <c r="S60" s="105">
        <v>18</v>
      </c>
      <c r="T60" s="105">
        <v>1.0563380281690101E-2</v>
      </c>
      <c r="U60" s="105">
        <v>5</v>
      </c>
      <c r="V60" s="105">
        <v>1.23152709359606E-2</v>
      </c>
      <c r="W60" s="75">
        <v>53</v>
      </c>
      <c r="X60" s="105">
        <v>2.9297954671089001E-2</v>
      </c>
      <c r="Y60" s="94">
        <v>346</v>
      </c>
      <c r="Z60" s="106">
        <v>2.3405262801866999E-2</v>
      </c>
    </row>
    <row r="61" spans="1:26" ht="14.4" thickBot="1" x14ac:dyDescent="0.3">
      <c r="A61" s="546"/>
      <c r="B61" s="9" t="s">
        <v>39</v>
      </c>
      <c r="C61" s="76">
        <v>15</v>
      </c>
      <c r="D61" s="107">
        <v>3.4642032332563501E-2</v>
      </c>
      <c r="E61" s="77">
        <v>18</v>
      </c>
      <c r="F61" s="108">
        <v>2.17129071170084E-2</v>
      </c>
      <c r="G61" s="77">
        <v>133</v>
      </c>
      <c r="H61" s="108">
        <v>2.58402953176608E-2</v>
      </c>
      <c r="I61" s="77">
        <v>47</v>
      </c>
      <c r="J61" s="108">
        <v>2.2370299857210899E-2</v>
      </c>
      <c r="K61" s="77">
        <v>124</v>
      </c>
      <c r="L61" s="108">
        <v>1.7167381974248899E-2</v>
      </c>
      <c r="M61" s="77">
        <v>100</v>
      </c>
      <c r="N61" s="108">
        <v>2.4301336573511498E-2</v>
      </c>
      <c r="O61" s="77">
        <v>12</v>
      </c>
      <c r="P61" s="108">
        <v>1.9047619047619101E-2</v>
      </c>
      <c r="Q61" s="77">
        <v>16</v>
      </c>
      <c r="R61" s="108">
        <v>7.9207920792079195E-2</v>
      </c>
      <c r="S61" s="108">
        <v>27</v>
      </c>
      <c r="T61" s="108">
        <v>9.5372659837513196E-3</v>
      </c>
      <c r="U61" s="108">
        <v>8</v>
      </c>
      <c r="V61" s="108">
        <v>8.0808080808080808E-3</v>
      </c>
      <c r="W61" s="77">
        <v>79</v>
      </c>
      <c r="X61" s="108">
        <v>2.5582901554404101E-2</v>
      </c>
      <c r="Y61" s="95">
        <v>579</v>
      </c>
      <c r="Z61" s="115">
        <v>2.0986625104208199E-2</v>
      </c>
    </row>
    <row r="62" spans="1:26" x14ac:dyDescent="0.25">
      <c r="A62" s="544" t="s">
        <v>18</v>
      </c>
      <c r="B62" s="7" t="s">
        <v>43</v>
      </c>
      <c r="C62" s="72">
        <v>35</v>
      </c>
      <c r="D62" s="110">
        <v>1.7739483020780499E-2</v>
      </c>
      <c r="E62" s="73">
        <v>92</v>
      </c>
      <c r="F62" s="110">
        <v>2.2025377064879101E-2</v>
      </c>
      <c r="G62" s="73">
        <v>187</v>
      </c>
      <c r="H62" s="110">
        <v>1.6745768783021399E-2</v>
      </c>
      <c r="I62" s="73">
        <v>25</v>
      </c>
      <c r="J62" s="110">
        <v>1.2171372930866601E-2</v>
      </c>
      <c r="K62" s="73">
        <v>77</v>
      </c>
      <c r="L62" s="110">
        <v>1.6303197120474299E-2</v>
      </c>
      <c r="M62" s="73">
        <v>42</v>
      </c>
      <c r="N62" s="110">
        <v>1.5173410404624299E-2</v>
      </c>
      <c r="O62" s="73">
        <v>24</v>
      </c>
      <c r="P62" s="110">
        <v>1.5503875968992199E-2</v>
      </c>
      <c r="Q62" s="73">
        <v>9</v>
      </c>
      <c r="R62" s="110">
        <v>2.32558139534884E-2</v>
      </c>
      <c r="S62" s="110">
        <v>18</v>
      </c>
      <c r="T62" s="110">
        <v>7.7922077922077896E-3</v>
      </c>
      <c r="U62" s="110">
        <v>15</v>
      </c>
      <c r="V62" s="110">
        <v>8.2872928176795594E-3</v>
      </c>
      <c r="W62" s="73">
        <v>34</v>
      </c>
      <c r="X62" s="110">
        <v>2.4584237165582098E-2</v>
      </c>
      <c r="Y62" s="97">
        <v>558</v>
      </c>
      <c r="Z62" s="113">
        <v>1.6268221574343999E-2</v>
      </c>
    </row>
    <row r="63" spans="1:26" x14ac:dyDescent="0.25">
      <c r="A63" s="545"/>
      <c r="B63" s="8" t="s">
        <v>44</v>
      </c>
      <c r="C63" s="75">
        <v>44</v>
      </c>
      <c r="D63" s="105">
        <v>3.1496062992125998E-2</v>
      </c>
      <c r="E63" s="75">
        <v>84</v>
      </c>
      <c r="F63" s="105">
        <v>2.1823850350740501E-2</v>
      </c>
      <c r="G63" s="75">
        <v>130</v>
      </c>
      <c r="H63" s="105">
        <v>1.9322235434007101E-2</v>
      </c>
      <c r="I63" s="75">
        <v>28</v>
      </c>
      <c r="J63" s="105">
        <v>1.15416323165705E-2</v>
      </c>
      <c r="K63" s="75">
        <v>136</v>
      </c>
      <c r="L63" s="105">
        <v>1.6812955865990901E-2</v>
      </c>
      <c r="M63" s="75">
        <v>93</v>
      </c>
      <c r="N63" s="105">
        <v>2.4648820567187899E-2</v>
      </c>
      <c r="O63" s="75">
        <v>16</v>
      </c>
      <c r="P63" s="105">
        <v>1.5748031496062999E-2</v>
      </c>
      <c r="Q63" s="75">
        <v>3</v>
      </c>
      <c r="R63" s="105">
        <v>3.2608695652173898E-2</v>
      </c>
      <c r="S63" s="105">
        <v>18</v>
      </c>
      <c r="T63" s="105">
        <v>4.7531027198309999E-3</v>
      </c>
      <c r="U63" s="105">
        <v>11</v>
      </c>
      <c r="V63" s="105">
        <v>6.5828845002992202E-3</v>
      </c>
      <c r="W63" s="75">
        <v>39</v>
      </c>
      <c r="X63" s="105">
        <v>2.09564750134336E-2</v>
      </c>
      <c r="Y63" s="94">
        <v>602</v>
      </c>
      <c r="Z63" s="106">
        <v>1.7354204502868301E-2</v>
      </c>
    </row>
    <row r="64" spans="1:26" ht="14.4" thickBot="1" x14ac:dyDescent="0.3">
      <c r="A64" s="546"/>
      <c r="B64" s="9" t="s">
        <v>39</v>
      </c>
      <c r="C64" s="76">
        <v>79</v>
      </c>
      <c r="D64" s="107">
        <v>2.34421364985163E-2</v>
      </c>
      <c r="E64" s="77">
        <v>176</v>
      </c>
      <c r="F64" s="108">
        <v>2.19287316222278E-2</v>
      </c>
      <c r="G64" s="77">
        <v>317</v>
      </c>
      <c r="H64" s="108">
        <v>1.77144453758033E-2</v>
      </c>
      <c r="I64" s="77">
        <v>53</v>
      </c>
      <c r="J64" s="108">
        <v>1.1830357142857101E-2</v>
      </c>
      <c r="K64" s="77">
        <v>213</v>
      </c>
      <c r="L64" s="108">
        <v>1.66250390259132E-2</v>
      </c>
      <c r="M64" s="77">
        <v>135</v>
      </c>
      <c r="N64" s="108">
        <v>2.0639046017428501E-2</v>
      </c>
      <c r="O64" s="77">
        <v>40</v>
      </c>
      <c r="P64" s="108">
        <v>1.5600624024961001E-2</v>
      </c>
      <c r="Q64" s="77">
        <v>12</v>
      </c>
      <c r="R64" s="108">
        <v>2.5052192066805801E-2</v>
      </c>
      <c r="S64" s="108">
        <v>36</v>
      </c>
      <c r="T64" s="108">
        <v>5.9045432179760503E-3</v>
      </c>
      <c r="U64" s="108">
        <v>26</v>
      </c>
      <c r="V64" s="108">
        <v>7.4691180695202501E-3</v>
      </c>
      <c r="W64" s="77">
        <v>73</v>
      </c>
      <c r="X64" s="108">
        <v>2.2503082614056698E-2</v>
      </c>
      <c r="Y64" s="95">
        <v>1160</v>
      </c>
      <c r="Z64" s="115">
        <v>1.6814274739451199E-2</v>
      </c>
    </row>
    <row r="65" spans="1:26" x14ac:dyDescent="0.25">
      <c r="A65" s="544" t="s">
        <v>19</v>
      </c>
      <c r="B65" s="7" t="s">
        <v>43</v>
      </c>
      <c r="C65" s="72"/>
      <c r="D65" s="110"/>
      <c r="E65" s="73">
        <v>12</v>
      </c>
      <c r="F65" s="110">
        <v>1.1090573012939E-2</v>
      </c>
      <c r="G65" s="73">
        <v>14</v>
      </c>
      <c r="H65" s="110">
        <v>7.24262803931712E-3</v>
      </c>
      <c r="I65" s="73">
        <v>3</v>
      </c>
      <c r="J65" s="110">
        <v>3.5087719298245602E-3</v>
      </c>
      <c r="K65" s="73"/>
      <c r="L65" s="110"/>
      <c r="M65" s="73">
        <v>3</v>
      </c>
      <c r="N65" s="110">
        <v>1.06007067137809E-2</v>
      </c>
      <c r="O65" s="73"/>
      <c r="P65" s="110"/>
      <c r="Q65" s="73"/>
      <c r="R65" s="110"/>
      <c r="S65" s="110"/>
      <c r="T65" s="110"/>
      <c r="U65" s="110"/>
      <c r="V65" s="110"/>
      <c r="W65" s="73">
        <v>2</v>
      </c>
      <c r="X65" s="110">
        <v>8.0321285140562207E-3</v>
      </c>
      <c r="Y65" s="97">
        <v>34</v>
      </c>
      <c r="Z65" s="113">
        <v>6.0801144492131599E-3</v>
      </c>
    </row>
    <row r="66" spans="1:26" x14ac:dyDescent="0.25">
      <c r="A66" s="545"/>
      <c r="B66" s="8" t="s">
        <v>44</v>
      </c>
      <c r="C66" s="75"/>
      <c r="D66" s="105"/>
      <c r="E66" s="75">
        <v>12</v>
      </c>
      <c r="F66" s="105">
        <v>8.1466395112016303E-3</v>
      </c>
      <c r="G66" s="75">
        <v>4</v>
      </c>
      <c r="H66" s="105">
        <v>3.1771247021445599E-3</v>
      </c>
      <c r="I66" s="75">
        <v>7</v>
      </c>
      <c r="J66" s="105">
        <v>5.0395968322534202E-3</v>
      </c>
      <c r="K66" s="75">
        <v>11</v>
      </c>
      <c r="L66" s="105">
        <v>7.2992700729926996E-3</v>
      </c>
      <c r="M66" s="75">
        <v>3</v>
      </c>
      <c r="N66" s="105">
        <v>5.31914893617021E-3</v>
      </c>
      <c r="O66" s="75"/>
      <c r="P66" s="105"/>
      <c r="Q66" s="75"/>
      <c r="R66" s="105"/>
      <c r="S66" s="105">
        <v>1</v>
      </c>
      <c r="T66" s="105">
        <v>1.0416666666666701E-2</v>
      </c>
      <c r="U66" s="105">
        <v>1</v>
      </c>
      <c r="V66" s="105">
        <v>6.7567567567567597E-3</v>
      </c>
      <c r="W66" s="75">
        <v>1</v>
      </c>
      <c r="X66" s="105">
        <v>2.3474178403755899E-3</v>
      </c>
      <c r="Y66" s="94">
        <v>40</v>
      </c>
      <c r="Z66" s="106">
        <v>5.6235062561507104E-3</v>
      </c>
    </row>
    <row r="67" spans="1:26" ht="14.4" thickBot="1" x14ac:dyDescent="0.3">
      <c r="A67" s="546"/>
      <c r="B67" s="9" t="s">
        <v>39</v>
      </c>
      <c r="C67" s="76"/>
      <c r="D67" s="107"/>
      <c r="E67" s="77">
        <v>24</v>
      </c>
      <c r="F67" s="108">
        <v>9.3933463796477493E-3</v>
      </c>
      <c r="G67" s="77">
        <v>18</v>
      </c>
      <c r="H67" s="108">
        <v>5.6390977443609002E-3</v>
      </c>
      <c r="I67" s="77">
        <v>10</v>
      </c>
      <c r="J67" s="108">
        <v>4.4563279857397498E-3</v>
      </c>
      <c r="K67" s="77">
        <v>11</v>
      </c>
      <c r="L67" s="108">
        <v>5.2405907575035701E-3</v>
      </c>
      <c r="M67" s="77">
        <v>6</v>
      </c>
      <c r="N67" s="108">
        <v>7.0838252656434501E-3</v>
      </c>
      <c r="O67" s="77"/>
      <c r="P67" s="108"/>
      <c r="Q67" s="77"/>
      <c r="R67" s="108"/>
      <c r="S67" s="108">
        <v>1</v>
      </c>
      <c r="T67" s="108">
        <v>6.3694267515923596E-3</v>
      </c>
      <c r="U67" s="108">
        <v>1</v>
      </c>
      <c r="V67" s="108">
        <v>2.7777777777777801E-3</v>
      </c>
      <c r="W67" s="77">
        <v>3</v>
      </c>
      <c r="X67" s="108">
        <v>4.4444444444444401E-3</v>
      </c>
      <c r="Y67" s="95">
        <v>74</v>
      </c>
      <c r="Z67" s="115">
        <v>5.8244785517512802E-3</v>
      </c>
    </row>
    <row r="68" spans="1:26" x14ac:dyDescent="0.25">
      <c r="A68" s="596" t="s">
        <v>0</v>
      </c>
      <c r="B68" s="7" t="s">
        <v>43</v>
      </c>
      <c r="C68" s="116">
        <v>584</v>
      </c>
      <c r="D68" s="117">
        <v>4.1149943630214202E-2</v>
      </c>
      <c r="E68" s="118">
        <v>880</v>
      </c>
      <c r="F68" s="117">
        <v>3.8456496088799502E-2</v>
      </c>
      <c r="G68" s="118">
        <v>3698</v>
      </c>
      <c r="H68" s="117">
        <v>3.8882521791245697E-2</v>
      </c>
      <c r="I68" s="118">
        <v>782</v>
      </c>
      <c r="J68" s="117">
        <v>2.7543939980979901E-2</v>
      </c>
      <c r="K68" s="118">
        <v>2239</v>
      </c>
      <c r="L68" s="117">
        <v>3.7811365363505899E-2</v>
      </c>
      <c r="M68" s="118">
        <v>1625</v>
      </c>
      <c r="N68" s="117">
        <v>4.1910607897248098E-2</v>
      </c>
      <c r="O68" s="118">
        <v>731</v>
      </c>
      <c r="P68" s="117">
        <v>2.6054104145133102E-2</v>
      </c>
      <c r="Q68" s="118">
        <v>566</v>
      </c>
      <c r="R68" s="117">
        <v>6.3410262155500802E-2</v>
      </c>
      <c r="S68" s="117">
        <v>263</v>
      </c>
      <c r="T68" s="117">
        <v>2.26119852119336E-2</v>
      </c>
      <c r="U68" s="117">
        <v>289</v>
      </c>
      <c r="V68" s="117">
        <v>2.2099870000764701E-2</v>
      </c>
      <c r="W68" s="118">
        <v>1193</v>
      </c>
      <c r="X68" s="117">
        <v>6.7757142045777305E-2</v>
      </c>
      <c r="Y68" s="229">
        <v>12850</v>
      </c>
      <c r="Z68" s="113">
        <v>3.8033617574195197E-2</v>
      </c>
    </row>
    <row r="69" spans="1:26" x14ac:dyDescent="0.25">
      <c r="A69" s="597"/>
      <c r="B69" s="8" t="s">
        <v>44</v>
      </c>
      <c r="C69" s="81">
        <v>736</v>
      </c>
      <c r="D69" s="119">
        <v>5.9648269713915202E-2</v>
      </c>
      <c r="E69" s="81">
        <v>1242</v>
      </c>
      <c r="F69" s="119">
        <v>4.7661076787290403E-2</v>
      </c>
      <c r="G69" s="81">
        <v>3293</v>
      </c>
      <c r="H69" s="119">
        <v>4.8339033806497102E-2</v>
      </c>
      <c r="I69" s="81">
        <v>1492</v>
      </c>
      <c r="J69" s="119">
        <v>4.0680554040789602E-2</v>
      </c>
      <c r="K69" s="81">
        <v>5321</v>
      </c>
      <c r="L69" s="119">
        <v>5.0142766945918203E-2</v>
      </c>
      <c r="M69" s="81">
        <v>2956</v>
      </c>
      <c r="N69" s="119">
        <v>5.4138202597021998E-2</v>
      </c>
      <c r="O69" s="81">
        <v>1025</v>
      </c>
      <c r="P69" s="119">
        <v>3.6816206314428397E-2</v>
      </c>
      <c r="Q69" s="81">
        <v>213</v>
      </c>
      <c r="R69" s="119">
        <v>7.5639204545454503E-2</v>
      </c>
      <c r="S69" s="119">
        <v>308</v>
      </c>
      <c r="T69" s="119">
        <v>2.03193033381713E-2</v>
      </c>
      <c r="U69" s="119">
        <v>236</v>
      </c>
      <c r="V69" s="119">
        <v>2.4923434364769199E-2</v>
      </c>
      <c r="W69" s="81">
        <v>1953</v>
      </c>
      <c r="X69" s="119">
        <v>6.2436061381074201E-2</v>
      </c>
      <c r="Y69" s="230">
        <v>18775</v>
      </c>
      <c r="Z69" s="106">
        <v>4.8081971117524901E-2</v>
      </c>
    </row>
    <row r="70" spans="1:26" ht="14.4" thickBot="1" x14ac:dyDescent="0.3">
      <c r="A70" s="598"/>
      <c r="B70" s="9" t="s">
        <v>39</v>
      </c>
      <c r="C70" s="76">
        <v>1320</v>
      </c>
      <c r="D70" s="107">
        <v>4.9753118992876301E-2</v>
      </c>
      <c r="E70" s="77">
        <v>2122</v>
      </c>
      <c r="F70" s="108">
        <v>4.3357443504556399E-2</v>
      </c>
      <c r="G70" s="77">
        <v>6991</v>
      </c>
      <c r="H70" s="108">
        <v>4.2829136800833202E-2</v>
      </c>
      <c r="I70" s="77">
        <v>2274</v>
      </c>
      <c r="J70" s="108">
        <v>3.4948591451888097E-2</v>
      </c>
      <c r="K70" s="77">
        <v>7560</v>
      </c>
      <c r="L70" s="108">
        <v>4.5726175211090403E-2</v>
      </c>
      <c r="M70" s="77">
        <v>4581</v>
      </c>
      <c r="N70" s="108">
        <v>4.9060766380362802E-2</v>
      </c>
      <c r="O70" s="77">
        <v>1756</v>
      </c>
      <c r="P70" s="108">
        <v>3.1414361873412303E-2</v>
      </c>
      <c r="Q70" s="77">
        <v>779</v>
      </c>
      <c r="R70" s="108">
        <v>6.63430420711974E-2</v>
      </c>
      <c r="S70" s="108">
        <v>571</v>
      </c>
      <c r="T70" s="108">
        <v>2.13147187278361E-2</v>
      </c>
      <c r="U70" s="108">
        <v>525</v>
      </c>
      <c r="V70" s="108">
        <v>2.3285726958218799E-2</v>
      </c>
      <c r="W70" s="77">
        <v>3146</v>
      </c>
      <c r="X70" s="108">
        <v>6.4352486346063401E-2</v>
      </c>
      <c r="Y70" s="95">
        <v>31625</v>
      </c>
      <c r="Z70" s="115">
        <v>4.3420774420667302E-2</v>
      </c>
    </row>
    <row r="71" spans="1:26" x14ac:dyDescent="0.25">
      <c r="A71" s="263"/>
      <c r="B71" s="263"/>
      <c r="C71" s="269"/>
      <c r="D71" s="270"/>
      <c r="E71" s="271"/>
      <c r="F71" s="272"/>
      <c r="G71" s="271"/>
      <c r="H71" s="272"/>
      <c r="I71" s="271"/>
      <c r="J71" s="272"/>
      <c r="K71" s="271"/>
      <c r="L71" s="272"/>
      <c r="M71" s="271"/>
      <c r="N71" s="272"/>
      <c r="O71" s="271"/>
      <c r="P71" s="272"/>
      <c r="Q71" s="271"/>
      <c r="R71" s="272"/>
      <c r="S71" s="271"/>
      <c r="T71" s="272"/>
      <c r="U71" s="271"/>
      <c r="V71" s="270"/>
    </row>
    <row r="73" spans="1:26" s="255" customFormat="1" ht="36.75" customHeight="1" x14ac:dyDescent="0.25">
      <c r="A73" s="578" t="s">
        <v>269</v>
      </c>
      <c r="B73" s="578"/>
      <c r="C73" s="578"/>
      <c r="D73" s="578"/>
      <c r="E73" s="578"/>
      <c r="F73" s="578"/>
      <c r="G73" s="578"/>
      <c r="H73" s="578"/>
      <c r="I73" s="578"/>
      <c r="J73" s="578"/>
      <c r="K73" s="578"/>
    </row>
    <row r="74" spans="1:26" ht="14.4" thickBot="1" x14ac:dyDescent="0.3"/>
    <row r="75" spans="1:26" s="64" customFormat="1" ht="27.75" customHeight="1" x14ac:dyDescent="0.25">
      <c r="A75" s="32" t="s">
        <v>1</v>
      </c>
      <c r="B75" s="33" t="s">
        <v>43</v>
      </c>
      <c r="C75" s="33" t="s">
        <v>44</v>
      </c>
      <c r="D75" s="34" t="s">
        <v>39</v>
      </c>
    </row>
    <row r="76" spans="1:26" s="64" customFormat="1" x14ac:dyDescent="0.25">
      <c r="A76" s="120" t="s">
        <v>2</v>
      </c>
      <c r="B76" s="322">
        <v>135.66971484324</v>
      </c>
      <c r="C76" s="322">
        <v>157.16956526936701</v>
      </c>
      <c r="D76" s="323">
        <v>146.821113427142</v>
      </c>
    </row>
    <row r="77" spans="1:26" s="64" customFormat="1" x14ac:dyDescent="0.25">
      <c r="A77" s="120" t="s">
        <v>3</v>
      </c>
      <c r="B77" s="322">
        <v>139.99419111240201</v>
      </c>
      <c r="C77" s="322">
        <v>185.63005022930801</v>
      </c>
      <c r="D77" s="323">
        <v>163.519180433987</v>
      </c>
    </row>
    <row r="78" spans="1:26" s="64" customFormat="1" x14ac:dyDescent="0.25">
      <c r="A78" s="120" t="s">
        <v>4</v>
      </c>
      <c r="B78" s="322">
        <v>118.014935234405</v>
      </c>
      <c r="C78" s="322">
        <v>129.25136143760901</v>
      </c>
      <c r="D78" s="323">
        <v>123.797583099354</v>
      </c>
    </row>
    <row r="79" spans="1:26" s="64" customFormat="1" x14ac:dyDescent="0.25">
      <c r="A79" s="120" t="s">
        <v>21</v>
      </c>
      <c r="B79" s="322">
        <v>120.75865506911499</v>
      </c>
      <c r="C79" s="322">
        <v>147.21100991411899</v>
      </c>
      <c r="D79" s="323">
        <v>134.24382222628199</v>
      </c>
    </row>
    <row r="80" spans="1:26" s="64" customFormat="1" x14ac:dyDescent="0.25">
      <c r="A80" s="120" t="s">
        <v>22</v>
      </c>
      <c r="B80" s="322">
        <v>159.13676953706101</v>
      </c>
      <c r="C80" s="322">
        <v>186.204752841187</v>
      </c>
      <c r="D80" s="323">
        <v>173.03580096291299</v>
      </c>
    </row>
    <row r="81" spans="1:4" s="64" customFormat="1" x14ac:dyDescent="0.25">
      <c r="A81" s="120" t="s">
        <v>5</v>
      </c>
      <c r="B81" s="322">
        <v>129.14035262674</v>
      </c>
      <c r="C81" s="322">
        <v>152.13454656452001</v>
      </c>
      <c r="D81" s="323">
        <v>140.97100296924299</v>
      </c>
    </row>
    <row r="82" spans="1:4" s="64" customFormat="1" x14ac:dyDescent="0.25">
      <c r="A82" s="120" t="s">
        <v>20</v>
      </c>
      <c r="B82" s="322">
        <v>111.05694130757099</v>
      </c>
      <c r="C82" s="322">
        <v>129.32328041347901</v>
      </c>
      <c r="D82" s="323">
        <v>120.516719512254</v>
      </c>
    </row>
    <row r="83" spans="1:4" s="64" customFormat="1" x14ac:dyDescent="0.25">
      <c r="A83" s="120" t="s">
        <v>6</v>
      </c>
      <c r="B83" s="322">
        <v>129.582861621527</v>
      </c>
      <c r="C83" s="322">
        <v>145.13258180822399</v>
      </c>
      <c r="D83" s="323">
        <v>137.76368126166301</v>
      </c>
    </row>
    <row r="84" spans="1:4" s="64" customFormat="1" x14ac:dyDescent="0.25">
      <c r="A84" s="120" t="s">
        <v>7</v>
      </c>
      <c r="B84" s="322">
        <v>170.74256047937999</v>
      </c>
      <c r="C84" s="322">
        <v>208.27218043969199</v>
      </c>
      <c r="D84" s="323">
        <v>190.17979002004401</v>
      </c>
    </row>
    <row r="85" spans="1:4" s="64" customFormat="1" x14ac:dyDescent="0.25">
      <c r="A85" s="120" t="s">
        <v>8</v>
      </c>
      <c r="B85" s="322">
        <v>91.904129004142604</v>
      </c>
      <c r="C85" s="322">
        <v>109.676668501847</v>
      </c>
      <c r="D85" s="323">
        <v>101.17982811168299</v>
      </c>
    </row>
    <row r="86" spans="1:4" s="64" customFormat="1" x14ac:dyDescent="0.25">
      <c r="A86" s="120" t="s">
        <v>9</v>
      </c>
      <c r="B86" s="322">
        <v>164.672753839005</v>
      </c>
      <c r="C86" s="322">
        <v>211.82224427726899</v>
      </c>
      <c r="D86" s="323">
        <v>189.30893684133099</v>
      </c>
    </row>
    <row r="87" spans="1:4" s="64" customFormat="1" x14ac:dyDescent="0.25">
      <c r="A87" s="120" t="s">
        <v>10</v>
      </c>
      <c r="B87" s="322">
        <v>116.313672536214</v>
      </c>
      <c r="C87" s="322">
        <v>126.497052712307</v>
      </c>
      <c r="D87" s="323">
        <v>121.59284234922799</v>
      </c>
    </row>
    <row r="88" spans="1:4" s="64" customFormat="1" x14ac:dyDescent="0.25">
      <c r="A88" s="120" t="s">
        <v>11</v>
      </c>
      <c r="B88" s="322">
        <v>101.73971923775299</v>
      </c>
      <c r="C88" s="322">
        <v>116.94112138245301</v>
      </c>
      <c r="D88" s="323">
        <v>109.685318421246</v>
      </c>
    </row>
    <row r="89" spans="1:4" s="64" customFormat="1" x14ac:dyDescent="0.25">
      <c r="A89" s="120" t="s">
        <v>12</v>
      </c>
      <c r="B89" s="322">
        <v>131.19717655800099</v>
      </c>
      <c r="C89" s="322">
        <v>134.59170540299999</v>
      </c>
      <c r="D89" s="323">
        <v>132.949104339564</v>
      </c>
    </row>
    <row r="90" spans="1:4" s="64" customFormat="1" x14ac:dyDescent="0.25">
      <c r="A90" s="120" t="s">
        <v>13</v>
      </c>
      <c r="B90" s="322">
        <v>167.647150858967</v>
      </c>
      <c r="C90" s="322">
        <v>173.649475916027</v>
      </c>
      <c r="D90" s="323">
        <v>170.71847686571701</v>
      </c>
    </row>
    <row r="91" spans="1:4" s="64" customFormat="1" x14ac:dyDescent="0.25">
      <c r="A91" s="120" t="s">
        <v>14</v>
      </c>
      <c r="B91" s="322">
        <v>118.57913709723699</v>
      </c>
      <c r="C91" s="322">
        <v>108.421879555541</v>
      </c>
      <c r="D91" s="323">
        <v>113.320262084685</v>
      </c>
    </row>
    <row r="92" spans="1:4" s="64" customFormat="1" x14ac:dyDescent="0.25">
      <c r="A92" s="120" t="s">
        <v>15</v>
      </c>
      <c r="B92" s="322">
        <v>145.52310398288401</v>
      </c>
      <c r="C92" s="322">
        <v>135.212013951893</v>
      </c>
      <c r="D92" s="323">
        <v>140.179402291554</v>
      </c>
    </row>
    <row r="93" spans="1:4" s="64" customFormat="1" x14ac:dyDescent="0.25">
      <c r="A93" s="120" t="s">
        <v>16</v>
      </c>
      <c r="B93" s="322">
        <v>145.801091471858</v>
      </c>
      <c r="C93" s="322">
        <v>135.95795805613199</v>
      </c>
      <c r="D93" s="323">
        <v>140.76167800975401</v>
      </c>
    </row>
    <row r="94" spans="1:4" s="64" customFormat="1" x14ac:dyDescent="0.25">
      <c r="A94" s="120" t="s">
        <v>17</v>
      </c>
      <c r="B94" s="322">
        <v>182.35821277685301</v>
      </c>
      <c r="C94" s="322">
        <v>192.73554755158099</v>
      </c>
      <c r="D94" s="323">
        <v>187.697868643188</v>
      </c>
    </row>
    <row r="95" spans="1:4" s="64" customFormat="1" ht="14.4" thickBot="1" x14ac:dyDescent="0.3">
      <c r="A95" s="121" t="s">
        <v>18</v>
      </c>
      <c r="B95" s="393">
        <v>165.09557925719901</v>
      </c>
      <c r="C95" s="393">
        <v>158.38359932976601</v>
      </c>
      <c r="D95" s="327">
        <v>161.61363615359099</v>
      </c>
    </row>
    <row r="96" spans="1:4" s="64" customFormat="1" ht="14.4" thickBot="1" x14ac:dyDescent="0.3">
      <c r="A96" s="121" t="s">
        <v>19</v>
      </c>
      <c r="B96" s="394">
        <v>82.895920214681098</v>
      </c>
      <c r="C96" s="394">
        <v>99.666438377055002</v>
      </c>
      <c r="D96" s="335">
        <v>91.491295323754599</v>
      </c>
    </row>
    <row r="97" spans="1:18" s="64" customFormat="1" x14ac:dyDescent="0.25">
      <c r="A97" s="273"/>
      <c r="B97" s="274"/>
      <c r="C97" s="274"/>
      <c r="D97" s="275"/>
    </row>
    <row r="99" spans="1:18" s="255" customFormat="1" ht="46.5" customHeight="1" x14ac:dyDescent="0.25">
      <c r="A99" s="578" t="s">
        <v>270</v>
      </c>
      <c r="B99" s="578"/>
      <c r="C99" s="578"/>
      <c r="D99" s="578"/>
      <c r="E99" s="578"/>
      <c r="F99" s="578"/>
      <c r="G99" s="578"/>
      <c r="H99" s="578"/>
      <c r="I99" s="578"/>
      <c r="J99" s="578"/>
      <c r="K99" s="578"/>
    </row>
    <row r="101" spans="1:18" ht="14.4" thickBot="1" x14ac:dyDescent="0.3"/>
    <row r="102" spans="1:18" ht="14.25" customHeight="1" x14ac:dyDescent="0.25">
      <c r="A102" s="551" t="s">
        <v>1</v>
      </c>
      <c r="B102" s="566" t="s">
        <v>78</v>
      </c>
      <c r="C102" s="566" t="s">
        <v>43</v>
      </c>
      <c r="D102" s="566"/>
      <c r="E102" s="566"/>
      <c r="F102" s="566"/>
      <c r="G102" s="566"/>
      <c r="H102" s="566"/>
      <c r="I102" s="566"/>
      <c r="J102" s="574"/>
      <c r="K102" s="570" t="s">
        <v>44</v>
      </c>
      <c r="L102" s="571"/>
      <c r="M102" s="571"/>
      <c r="N102" s="571"/>
      <c r="O102" s="571"/>
      <c r="P102" s="571"/>
      <c r="Q102" s="571"/>
      <c r="R102" s="572"/>
    </row>
    <row r="103" spans="1:18" x14ac:dyDescent="0.25">
      <c r="A103" s="577"/>
      <c r="B103" s="575"/>
      <c r="C103" s="575" t="s">
        <v>40</v>
      </c>
      <c r="D103" s="575"/>
      <c r="E103" s="575"/>
      <c r="F103" s="575"/>
      <c r="G103" s="575"/>
      <c r="H103" s="575"/>
      <c r="I103" s="575"/>
      <c r="J103" s="576" t="s">
        <v>39</v>
      </c>
      <c r="K103" s="562" t="s">
        <v>76</v>
      </c>
      <c r="L103" s="561"/>
      <c r="M103" s="561"/>
      <c r="N103" s="561"/>
      <c r="O103" s="561"/>
      <c r="P103" s="561"/>
      <c r="Q103" s="563"/>
      <c r="R103" s="568" t="s">
        <v>39</v>
      </c>
    </row>
    <row r="104" spans="1:18" ht="14.4" thickBot="1" x14ac:dyDescent="0.3">
      <c r="A104" s="580"/>
      <c r="B104" s="592"/>
      <c r="C104" s="300" t="s">
        <v>25</v>
      </c>
      <c r="D104" s="300" t="s">
        <v>26</v>
      </c>
      <c r="E104" s="300" t="s">
        <v>27</v>
      </c>
      <c r="F104" s="300" t="s">
        <v>28</v>
      </c>
      <c r="G104" s="300" t="s">
        <v>29</v>
      </c>
      <c r="H104" s="300" t="s">
        <v>103</v>
      </c>
      <c r="I104" s="300" t="s">
        <v>104</v>
      </c>
      <c r="J104" s="568"/>
      <c r="K104" s="299" t="s">
        <v>25</v>
      </c>
      <c r="L104" s="300" t="s">
        <v>26</v>
      </c>
      <c r="M104" s="300" t="s">
        <v>27</v>
      </c>
      <c r="N104" s="300" t="s">
        <v>28</v>
      </c>
      <c r="O104" s="300" t="s">
        <v>29</v>
      </c>
      <c r="P104" s="300" t="s">
        <v>103</v>
      </c>
      <c r="Q104" s="300" t="s">
        <v>104</v>
      </c>
      <c r="R104" s="591"/>
    </row>
    <row r="105" spans="1:18" x14ac:dyDescent="0.25">
      <c r="A105" s="587" t="s">
        <v>2</v>
      </c>
      <c r="B105" s="154" t="s">
        <v>128</v>
      </c>
      <c r="C105" s="125">
        <v>1725</v>
      </c>
      <c r="D105" s="125">
        <v>2773</v>
      </c>
      <c r="E105" s="125">
        <v>3687</v>
      </c>
      <c r="F105" s="125">
        <v>5896</v>
      </c>
      <c r="G105" s="125">
        <v>5096</v>
      </c>
      <c r="H105" s="125">
        <v>2809</v>
      </c>
      <c r="I105" s="125">
        <v>1401</v>
      </c>
      <c r="J105" s="126">
        <v>23387</v>
      </c>
      <c r="K105" s="129">
        <v>1733</v>
      </c>
      <c r="L105" s="125">
        <v>2430</v>
      </c>
      <c r="M105" s="125">
        <v>3758</v>
      </c>
      <c r="N105" s="125">
        <v>6734</v>
      </c>
      <c r="O105" s="125">
        <v>6938</v>
      </c>
      <c r="P105" s="125">
        <v>4736</v>
      </c>
      <c r="Q105" s="125">
        <v>2793</v>
      </c>
      <c r="R105" s="126">
        <v>29122</v>
      </c>
    </row>
    <row r="106" spans="1:18" ht="39.6" x14ac:dyDescent="0.25">
      <c r="A106" s="588"/>
      <c r="B106" s="99" t="s">
        <v>77</v>
      </c>
      <c r="C106" s="122">
        <v>77</v>
      </c>
      <c r="D106" s="122">
        <v>92</v>
      </c>
      <c r="E106" s="122">
        <v>126</v>
      </c>
      <c r="F106" s="122">
        <v>196</v>
      </c>
      <c r="G106" s="122">
        <v>179</v>
      </c>
      <c r="H106" s="122">
        <v>126</v>
      </c>
      <c r="I106" s="122">
        <v>40</v>
      </c>
      <c r="J106" s="123">
        <v>836</v>
      </c>
      <c r="K106" s="130">
        <v>96</v>
      </c>
      <c r="L106" s="122">
        <v>77</v>
      </c>
      <c r="M106" s="122">
        <v>126</v>
      </c>
      <c r="N106" s="122">
        <v>230</v>
      </c>
      <c r="O106" s="122">
        <v>276</v>
      </c>
      <c r="P106" s="122">
        <v>204</v>
      </c>
      <c r="Q106" s="122">
        <v>108</v>
      </c>
      <c r="R106" s="123">
        <v>1117</v>
      </c>
    </row>
    <row r="107" spans="1:18" ht="14.4" thickBot="1" x14ac:dyDescent="0.3">
      <c r="A107" s="589"/>
      <c r="B107" s="155" t="s">
        <v>39</v>
      </c>
      <c r="C107" s="37">
        <v>1802</v>
      </c>
      <c r="D107" s="37">
        <v>2865</v>
      </c>
      <c r="E107" s="37">
        <v>3813</v>
      </c>
      <c r="F107" s="37">
        <v>6092</v>
      </c>
      <c r="G107" s="37">
        <v>5275</v>
      </c>
      <c r="H107" s="37">
        <v>2935</v>
      </c>
      <c r="I107" s="37">
        <v>1441</v>
      </c>
      <c r="J107" s="38">
        <v>24223</v>
      </c>
      <c r="K107" s="218">
        <v>1829</v>
      </c>
      <c r="L107" s="37">
        <v>2507</v>
      </c>
      <c r="M107" s="37">
        <v>3884</v>
      </c>
      <c r="N107" s="37">
        <v>6964</v>
      </c>
      <c r="O107" s="37">
        <v>7214</v>
      </c>
      <c r="P107" s="37">
        <v>4940</v>
      </c>
      <c r="Q107" s="37">
        <v>2901</v>
      </c>
      <c r="R107" s="38">
        <v>30239</v>
      </c>
    </row>
    <row r="108" spans="1:18" ht="39" customHeight="1" x14ac:dyDescent="0.25">
      <c r="A108" s="466" t="s">
        <v>3</v>
      </c>
      <c r="B108" s="154" t="s">
        <v>77</v>
      </c>
      <c r="C108" s="125">
        <v>65</v>
      </c>
      <c r="D108" s="125">
        <v>83</v>
      </c>
      <c r="E108" s="125">
        <v>90</v>
      </c>
      <c r="F108" s="125">
        <v>168</v>
      </c>
      <c r="G108" s="125">
        <v>161</v>
      </c>
      <c r="H108" s="125">
        <v>107</v>
      </c>
      <c r="I108" s="125">
        <v>49</v>
      </c>
      <c r="J108" s="126">
        <v>723</v>
      </c>
      <c r="K108" s="129">
        <v>67</v>
      </c>
      <c r="L108" s="125">
        <v>77</v>
      </c>
      <c r="M108" s="125">
        <v>101</v>
      </c>
      <c r="N108" s="125">
        <v>238</v>
      </c>
      <c r="O108" s="125">
        <v>273</v>
      </c>
      <c r="P108" s="125">
        <v>157</v>
      </c>
      <c r="Q108" s="125">
        <v>107</v>
      </c>
      <c r="R108" s="126">
        <v>1020</v>
      </c>
    </row>
    <row r="109" spans="1:18" ht="14.4" thickBot="1" x14ac:dyDescent="0.3">
      <c r="A109" s="466"/>
      <c r="B109" s="155" t="s">
        <v>39</v>
      </c>
      <c r="C109" s="37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  <c r="I109" s="37">
        <v>0</v>
      </c>
      <c r="J109" s="38">
        <v>0</v>
      </c>
      <c r="K109" s="218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/>
      <c r="R109" s="38">
        <v>0</v>
      </c>
    </row>
    <row r="110" spans="1:18" x14ac:dyDescent="0.25">
      <c r="A110" s="587" t="s">
        <v>4</v>
      </c>
      <c r="B110" s="154" t="s">
        <v>128</v>
      </c>
      <c r="C110" s="125">
        <v>65</v>
      </c>
      <c r="D110" s="125">
        <v>83</v>
      </c>
      <c r="E110" s="125">
        <v>90</v>
      </c>
      <c r="F110" s="125">
        <v>168</v>
      </c>
      <c r="G110" s="125">
        <v>161</v>
      </c>
      <c r="H110" s="125">
        <v>107</v>
      </c>
      <c r="I110" s="125">
        <v>49</v>
      </c>
      <c r="J110" s="126">
        <v>723</v>
      </c>
      <c r="K110" s="129">
        <v>67</v>
      </c>
      <c r="L110" s="125">
        <v>77</v>
      </c>
      <c r="M110" s="125">
        <v>101</v>
      </c>
      <c r="N110" s="125">
        <v>238</v>
      </c>
      <c r="O110" s="125">
        <v>273</v>
      </c>
      <c r="P110" s="125">
        <v>157</v>
      </c>
      <c r="Q110" s="125">
        <v>107</v>
      </c>
      <c r="R110" s="126">
        <v>1020</v>
      </c>
    </row>
    <row r="111" spans="1:18" ht="39.6" x14ac:dyDescent="0.25">
      <c r="A111" s="588"/>
      <c r="B111" s="99" t="s">
        <v>77</v>
      </c>
      <c r="C111" s="28">
        <v>3790</v>
      </c>
      <c r="D111" s="122">
        <v>6429</v>
      </c>
      <c r="E111" s="122">
        <v>8158</v>
      </c>
      <c r="F111" s="122">
        <v>12565</v>
      </c>
      <c r="G111" s="122">
        <v>10470</v>
      </c>
      <c r="H111" s="122">
        <v>5016</v>
      </c>
      <c r="I111" s="122">
        <v>2228</v>
      </c>
      <c r="J111" s="123">
        <v>48656</v>
      </c>
      <c r="K111" s="130">
        <v>3939</v>
      </c>
      <c r="L111" s="122">
        <v>5262</v>
      </c>
      <c r="M111" s="122">
        <v>8019</v>
      </c>
      <c r="N111" s="122">
        <v>13473</v>
      </c>
      <c r="O111" s="122">
        <v>13033</v>
      </c>
      <c r="P111" s="122">
        <v>8254</v>
      </c>
      <c r="Q111" s="122">
        <v>4522</v>
      </c>
      <c r="R111" s="123">
        <v>56502</v>
      </c>
    </row>
    <row r="112" spans="1:18" ht="14.4" thickBot="1" x14ac:dyDescent="0.3">
      <c r="A112" s="589"/>
      <c r="B112" s="155" t="s">
        <v>39</v>
      </c>
      <c r="C112" s="37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8">
        <v>0</v>
      </c>
      <c r="K112" s="218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8">
        <v>0</v>
      </c>
    </row>
    <row r="113" spans="1:18" x14ac:dyDescent="0.25">
      <c r="A113" s="587" t="s">
        <v>21</v>
      </c>
      <c r="B113" s="154" t="s">
        <v>128</v>
      </c>
      <c r="C113" s="125">
        <v>3790</v>
      </c>
      <c r="D113" s="125">
        <v>6429</v>
      </c>
      <c r="E113" s="125">
        <v>8158</v>
      </c>
      <c r="F113" s="125">
        <v>12565</v>
      </c>
      <c r="G113" s="125">
        <v>10470</v>
      </c>
      <c r="H113" s="125">
        <v>5016</v>
      </c>
      <c r="I113" s="125">
        <v>2228</v>
      </c>
      <c r="J113" s="126">
        <v>48656</v>
      </c>
      <c r="K113" s="129">
        <v>3939</v>
      </c>
      <c r="L113" s="125">
        <v>5262</v>
      </c>
      <c r="M113" s="125">
        <v>8019</v>
      </c>
      <c r="N113" s="125">
        <v>13473</v>
      </c>
      <c r="O113" s="125">
        <v>13033</v>
      </c>
      <c r="P113" s="125">
        <v>8254</v>
      </c>
      <c r="Q113" s="125">
        <v>4522</v>
      </c>
      <c r="R113" s="126">
        <v>56502</v>
      </c>
    </row>
    <row r="114" spans="1:18" ht="39.6" x14ac:dyDescent="0.25">
      <c r="A114" s="588"/>
      <c r="B114" s="99" t="s">
        <v>77</v>
      </c>
      <c r="C114" s="122">
        <v>208</v>
      </c>
      <c r="D114" s="122">
        <v>390</v>
      </c>
      <c r="E114" s="122">
        <v>396</v>
      </c>
      <c r="F114" s="122">
        <v>640</v>
      </c>
      <c r="G114" s="122">
        <v>474</v>
      </c>
      <c r="H114" s="122">
        <v>294</v>
      </c>
      <c r="I114" s="122">
        <v>190</v>
      </c>
      <c r="J114" s="123">
        <v>2592</v>
      </c>
      <c r="K114" s="130">
        <v>190</v>
      </c>
      <c r="L114" s="122">
        <v>326</v>
      </c>
      <c r="M114" s="122">
        <v>489</v>
      </c>
      <c r="N114" s="122">
        <v>720</v>
      </c>
      <c r="O114" s="122">
        <v>707</v>
      </c>
      <c r="P114" s="122">
        <v>460</v>
      </c>
      <c r="Q114" s="122">
        <v>394</v>
      </c>
      <c r="R114" s="123">
        <v>3286</v>
      </c>
    </row>
    <row r="115" spans="1:18" ht="14.4" thickBot="1" x14ac:dyDescent="0.3">
      <c r="A115" s="590"/>
      <c r="B115" s="156" t="s">
        <v>39</v>
      </c>
      <c r="C115" s="219"/>
      <c r="D115" s="219"/>
      <c r="E115" s="219">
        <v>0</v>
      </c>
      <c r="F115" s="219">
        <v>0</v>
      </c>
      <c r="G115" s="219">
        <v>0</v>
      </c>
      <c r="H115" s="219"/>
      <c r="I115" s="219">
        <v>0</v>
      </c>
      <c r="J115" s="124">
        <v>0</v>
      </c>
      <c r="K115" s="220"/>
      <c r="L115" s="219"/>
      <c r="M115" s="219"/>
      <c r="N115" s="219"/>
      <c r="O115" s="219">
        <v>0</v>
      </c>
      <c r="P115" s="219">
        <v>0</v>
      </c>
      <c r="Q115" s="219"/>
      <c r="R115" s="124">
        <v>0</v>
      </c>
    </row>
    <row r="116" spans="1:18" x14ac:dyDescent="0.25">
      <c r="A116" s="587" t="s">
        <v>22</v>
      </c>
      <c r="B116" s="154" t="s">
        <v>128</v>
      </c>
      <c r="C116" s="125">
        <v>208</v>
      </c>
      <c r="D116" s="125">
        <v>390</v>
      </c>
      <c r="E116" s="125">
        <v>396</v>
      </c>
      <c r="F116" s="125">
        <v>640</v>
      </c>
      <c r="G116" s="125">
        <v>474</v>
      </c>
      <c r="H116" s="125">
        <v>294</v>
      </c>
      <c r="I116" s="125">
        <v>190</v>
      </c>
      <c r="J116" s="126">
        <v>2592</v>
      </c>
      <c r="K116" s="129">
        <v>190</v>
      </c>
      <c r="L116" s="125">
        <v>326</v>
      </c>
      <c r="M116" s="125">
        <v>489</v>
      </c>
      <c r="N116" s="125">
        <v>720</v>
      </c>
      <c r="O116" s="125">
        <v>707</v>
      </c>
      <c r="P116" s="125">
        <v>460</v>
      </c>
      <c r="Q116" s="125">
        <v>394</v>
      </c>
      <c r="R116" s="126">
        <v>3286</v>
      </c>
    </row>
    <row r="117" spans="1:18" ht="39.6" x14ac:dyDescent="0.25">
      <c r="A117" s="588"/>
      <c r="B117" s="99" t="s">
        <v>77</v>
      </c>
      <c r="C117" s="122">
        <v>256</v>
      </c>
      <c r="D117" s="122">
        <v>483</v>
      </c>
      <c r="E117" s="122">
        <v>513</v>
      </c>
      <c r="F117" s="122">
        <v>821</v>
      </c>
      <c r="G117" s="122">
        <v>713</v>
      </c>
      <c r="H117" s="122">
        <v>424</v>
      </c>
      <c r="I117" s="122">
        <v>331</v>
      </c>
      <c r="J117" s="123">
        <v>3541</v>
      </c>
      <c r="K117" s="130">
        <v>245</v>
      </c>
      <c r="L117" s="122">
        <v>399</v>
      </c>
      <c r="M117" s="122">
        <v>549</v>
      </c>
      <c r="N117" s="122">
        <v>927</v>
      </c>
      <c r="O117" s="122">
        <v>947</v>
      </c>
      <c r="P117" s="122">
        <v>728</v>
      </c>
      <c r="Q117" s="122">
        <v>578</v>
      </c>
      <c r="R117" s="123">
        <v>4373</v>
      </c>
    </row>
    <row r="118" spans="1:18" ht="14.4" thickBot="1" x14ac:dyDescent="0.3">
      <c r="A118" s="590"/>
      <c r="B118" s="156" t="s">
        <v>39</v>
      </c>
      <c r="C118" s="219"/>
      <c r="D118" s="219"/>
      <c r="E118" s="219"/>
      <c r="F118" s="219">
        <v>0</v>
      </c>
      <c r="G118" s="219"/>
      <c r="H118" s="219"/>
      <c r="I118" s="219"/>
      <c r="J118" s="124">
        <v>0</v>
      </c>
      <c r="K118" s="220"/>
      <c r="L118" s="219"/>
      <c r="M118" s="219"/>
      <c r="N118" s="219">
        <v>0</v>
      </c>
      <c r="O118" s="219"/>
      <c r="P118" s="219"/>
      <c r="Q118" s="219"/>
      <c r="R118" s="124">
        <v>0</v>
      </c>
    </row>
    <row r="119" spans="1:18" x14ac:dyDescent="0.25">
      <c r="A119" s="587" t="s">
        <v>5</v>
      </c>
      <c r="B119" s="154" t="s">
        <v>128</v>
      </c>
      <c r="C119" s="125">
        <v>256</v>
      </c>
      <c r="D119" s="125">
        <v>483</v>
      </c>
      <c r="E119" s="125">
        <v>513</v>
      </c>
      <c r="F119" s="125">
        <v>821</v>
      </c>
      <c r="G119" s="125">
        <v>713</v>
      </c>
      <c r="H119" s="125">
        <v>424</v>
      </c>
      <c r="I119" s="125">
        <v>331</v>
      </c>
      <c r="J119" s="126">
        <v>3541</v>
      </c>
      <c r="K119" s="129">
        <v>245</v>
      </c>
      <c r="L119" s="125">
        <v>399</v>
      </c>
      <c r="M119" s="125">
        <v>549</v>
      </c>
      <c r="N119" s="125">
        <v>927</v>
      </c>
      <c r="O119" s="125">
        <v>947</v>
      </c>
      <c r="P119" s="125">
        <v>728</v>
      </c>
      <c r="Q119" s="125">
        <v>578</v>
      </c>
      <c r="R119" s="126">
        <v>4373</v>
      </c>
    </row>
    <row r="120" spans="1:18" ht="39.6" x14ac:dyDescent="0.25">
      <c r="A120" s="588"/>
      <c r="B120" s="99" t="s">
        <v>77</v>
      </c>
      <c r="C120" s="122">
        <v>1545</v>
      </c>
      <c r="D120" s="122">
        <v>3076</v>
      </c>
      <c r="E120" s="122">
        <v>4226</v>
      </c>
      <c r="F120" s="122">
        <v>6542</v>
      </c>
      <c r="G120" s="122">
        <v>5759</v>
      </c>
      <c r="H120" s="122">
        <v>3120</v>
      </c>
      <c r="I120" s="122">
        <v>1630</v>
      </c>
      <c r="J120" s="123">
        <v>25898</v>
      </c>
      <c r="K120" s="130">
        <v>1898</v>
      </c>
      <c r="L120" s="122">
        <v>2764</v>
      </c>
      <c r="M120" s="122">
        <v>4224</v>
      </c>
      <c r="N120" s="122">
        <v>7305</v>
      </c>
      <c r="O120" s="122">
        <v>7482</v>
      </c>
      <c r="P120" s="122">
        <v>5204</v>
      </c>
      <c r="Q120" s="122">
        <v>3504</v>
      </c>
      <c r="R120" s="123">
        <v>32381</v>
      </c>
    </row>
    <row r="121" spans="1:18" ht="14.4" thickBot="1" x14ac:dyDescent="0.3">
      <c r="A121" s="589"/>
      <c r="B121" s="155" t="s">
        <v>39</v>
      </c>
      <c r="C121" s="37">
        <v>5</v>
      </c>
      <c r="D121" s="37">
        <v>19</v>
      </c>
      <c r="E121" s="37">
        <v>30</v>
      </c>
      <c r="F121" s="37">
        <v>41</v>
      </c>
      <c r="G121" s="37">
        <v>30</v>
      </c>
      <c r="H121" s="37">
        <v>6</v>
      </c>
      <c r="I121" s="37">
        <v>0</v>
      </c>
      <c r="J121" s="38">
        <v>131</v>
      </c>
      <c r="K121" s="218">
        <v>11</v>
      </c>
      <c r="L121" s="37">
        <v>12</v>
      </c>
      <c r="M121" s="37">
        <v>19</v>
      </c>
      <c r="N121" s="37">
        <v>33</v>
      </c>
      <c r="O121" s="37">
        <v>35</v>
      </c>
      <c r="P121" s="37">
        <v>4</v>
      </c>
      <c r="Q121" s="37">
        <v>1</v>
      </c>
      <c r="R121" s="38">
        <v>115</v>
      </c>
    </row>
    <row r="122" spans="1:18" x14ac:dyDescent="0.25">
      <c r="A122" s="585" t="s">
        <v>20</v>
      </c>
      <c r="B122" s="154" t="s">
        <v>128</v>
      </c>
      <c r="C122" s="125">
        <v>1550</v>
      </c>
      <c r="D122" s="125">
        <v>3095</v>
      </c>
      <c r="E122" s="125">
        <v>4256</v>
      </c>
      <c r="F122" s="125">
        <v>6583</v>
      </c>
      <c r="G122" s="125">
        <v>5789</v>
      </c>
      <c r="H122" s="125">
        <v>3126</v>
      </c>
      <c r="I122" s="125">
        <v>1630</v>
      </c>
      <c r="J122" s="126">
        <v>26029</v>
      </c>
      <c r="K122" s="129">
        <v>1909</v>
      </c>
      <c r="L122" s="125">
        <v>2776</v>
      </c>
      <c r="M122" s="125">
        <v>4243</v>
      </c>
      <c r="N122" s="125">
        <v>7338</v>
      </c>
      <c r="O122" s="125">
        <v>7517</v>
      </c>
      <c r="P122" s="125">
        <v>5208</v>
      </c>
      <c r="Q122" s="125">
        <v>3505</v>
      </c>
      <c r="R122" s="126">
        <v>32496</v>
      </c>
    </row>
    <row r="123" spans="1:18" ht="14.4" thickBot="1" x14ac:dyDescent="0.3">
      <c r="A123" s="586"/>
      <c r="B123" s="155" t="s">
        <v>39</v>
      </c>
      <c r="C123" s="37">
        <v>306</v>
      </c>
      <c r="D123" s="37">
        <v>673</v>
      </c>
      <c r="E123" s="37">
        <v>856</v>
      </c>
      <c r="F123" s="37">
        <v>1360</v>
      </c>
      <c r="G123" s="37">
        <v>1313</v>
      </c>
      <c r="H123" s="37">
        <v>721</v>
      </c>
      <c r="I123" s="37">
        <v>352</v>
      </c>
      <c r="J123" s="38">
        <v>5581</v>
      </c>
      <c r="K123" s="218">
        <v>298</v>
      </c>
      <c r="L123" s="37">
        <v>515</v>
      </c>
      <c r="M123" s="37">
        <v>826</v>
      </c>
      <c r="N123" s="37">
        <v>1635</v>
      </c>
      <c r="O123" s="37">
        <v>1687</v>
      </c>
      <c r="P123" s="37">
        <v>1198</v>
      </c>
      <c r="Q123" s="37">
        <v>822</v>
      </c>
      <c r="R123" s="38">
        <v>6981</v>
      </c>
    </row>
    <row r="124" spans="1:18" x14ac:dyDescent="0.25">
      <c r="A124" s="587" t="s">
        <v>6</v>
      </c>
      <c r="B124" s="154" t="s">
        <v>128</v>
      </c>
      <c r="C124" s="125">
        <v>306</v>
      </c>
      <c r="D124" s="125">
        <v>673</v>
      </c>
      <c r="E124" s="125">
        <v>856</v>
      </c>
      <c r="F124" s="125">
        <v>1360</v>
      </c>
      <c r="G124" s="125">
        <v>1313</v>
      </c>
      <c r="H124" s="125">
        <v>721</v>
      </c>
      <c r="I124" s="125">
        <v>352</v>
      </c>
      <c r="J124" s="126">
        <v>5581</v>
      </c>
      <c r="K124" s="129">
        <v>298</v>
      </c>
      <c r="L124" s="125">
        <v>515</v>
      </c>
      <c r="M124" s="125">
        <v>826</v>
      </c>
      <c r="N124" s="125">
        <v>1635</v>
      </c>
      <c r="O124" s="125">
        <v>1687</v>
      </c>
      <c r="P124" s="125">
        <v>1198</v>
      </c>
      <c r="Q124" s="125">
        <v>822</v>
      </c>
      <c r="R124" s="126">
        <v>6981</v>
      </c>
    </row>
    <row r="125" spans="1:18" ht="39.6" x14ac:dyDescent="0.25">
      <c r="A125" s="588"/>
      <c r="B125" s="99" t="s">
        <v>77</v>
      </c>
      <c r="C125" s="122">
        <v>525</v>
      </c>
      <c r="D125" s="122">
        <v>931</v>
      </c>
      <c r="E125" s="122">
        <v>1101</v>
      </c>
      <c r="F125" s="122">
        <v>1931</v>
      </c>
      <c r="G125" s="122">
        <v>2010</v>
      </c>
      <c r="H125" s="122">
        <v>1101</v>
      </c>
      <c r="I125" s="122">
        <v>585</v>
      </c>
      <c r="J125" s="123">
        <v>8184</v>
      </c>
      <c r="K125" s="130">
        <v>531</v>
      </c>
      <c r="L125" s="122">
        <v>822</v>
      </c>
      <c r="M125" s="122">
        <v>1094</v>
      </c>
      <c r="N125" s="122">
        <v>2206</v>
      </c>
      <c r="O125" s="122">
        <v>2712</v>
      </c>
      <c r="P125" s="122">
        <v>1717</v>
      </c>
      <c r="Q125" s="122">
        <v>1094</v>
      </c>
      <c r="R125" s="123">
        <v>10176</v>
      </c>
    </row>
    <row r="126" spans="1:18" ht="14.4" thickBot="1" x14ac:dyDescent="0.3">
      <c r="A126" s="589"/>
      <c r="B126" s="155" t="s">
        <v>39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8">
        <v>0</v>
      </c>
      <c r="K126" s="218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8">
        <v>0</v>
      </c>
    </row>
    <row r="127" spans="1:18" x14ac:dyDescent="0.25">
      <c r="A127" s="587" t="s">
        <v>7</v>
      </c>
      <c r="B127" s="154" t="s">
        <v>128</v>
      </c>
      <c r="C127" s="125">
        <v>525</v>
      </c>
      <c r="D127" s="125">
        <v>931</v>
      </c>
      <c r="E127" s="125">
        <v>1101</v>
      </c>
      <c r="F127" s="125">
        <v>1931</v>
      </c>
      <c r="G127" s="125">
        <v>2010</v>
      </c>
      <c r="H127" s="125">
        <v>1101</v>
      </c>
      <c r="I127" s="125">
        <v>585</v>
      </c>
      <c r="J127" s="126">
        <v>8184</v>
      </c>
      <c r="K127" s="129">
        <v>531</v>
      </c>
      <c r="L127" s="125">
        <v>822</v>
      </c>
      <c r="M127" s="125">
        <v>1094</v>
      </c>
      <c r="N127" s="125">
        <v>2206</v>
      </c>
      <c r="O127" s="125">
        <v>2712</v>
      </c>
      <c r="P127" s="125">
        <v>1717</v>
      </c>
      <c r="Q127" s="125">
        <v>1094</v>
      </c>
      <c r="R127" s="126">
        <v>10176</v>
      </c>
    </row>
    <row r="128" spans="1:18" ht="39.6" x14ac:dyDescent="0.25">
      <c r="A128" s="588"/>
      <c r="B128" s="99" t="s">
        <v>77</v>
      </c>
      <c r="C128" s="122">
        <v>2287</v>
      </c>
      <c r="D128" s="122">
        <v>3935</v>
      </c>
      <c r="E128" s="122">
        <v>4702</v>
      </c>
      <c r="F128" s="122">
        <v>7419</v>
      </c>
      <c r="G128" s="122">
        <v>6471</v>
      </c>
      <c r="H128" s="122">
        <v>3580</v>
      </c>
      <c r="I128" s="122">
        <v>2204</v>
      </c>
      <c r="J128" s="123">
        <v>30598</v>
      </c>
      <c r="K128" s="130">
        <v>2510</v>
      </c>
      <c r="L128" s="122">
        <v>3533</v>
      </c>
      <c r="M128" s="122">
        <v>5322</v>
      </c>
      <c r="N128" s="122">
        <v>9143</v>
      </c>
      <c r="O128" s="122">
        <v>9069</v>
      </c>
      <c r="P128" s="122">
        <v>6168</v>
      </c>
      <c r="Q128" s="122">
        <v>4440</v>
      </c>
      <c r="R128" s="123">
        <v>40185</v>
      </c>
    </row>
    <row r="129" spans="1:18" ht="14.4" thickBot="1" x14ac:dyDescent="0.3">
      <c r="A129" s="589"/>
      <c r="B129" s="155" t="s">
        <v>39</v>
      </c>
      <c r="C129" s="37">
        <v>55</v>
      </c>
      <c r="D129" s="37">
        <v>120</v>
      </c>
      <c r="E129" s="37">
        <v>122</v>
      </c>
      <c r="F129" s="37">
        <v>175</v>
      </c>
      <c r="G129" s="37">
        <v>149</v>
      </c>
      <c r="H129" s="37">
        <v>85</v>
      </c>
      <c r="I129" s="37">
        <v>45</v>
      </c>
      <c r="J129" s="38">
        <v>751</v>
      </c>
      <c r="K129" s="218">
        <v>63</v>
      </c>
      <c r="L129" s="37">
        <v>74</v>
      </c>
      <c r="M129" s="37">
        <v>128</v>
      </c>
      <c r="N129" s="37">
        <v>206</v>
      </c>
      <c r="O129" s="37">
        <v>170</v>
      </c>
      <c r="P129" s="37">
        <v>149</v>
      </c>
      <c r="Q129" s="37">
        <v>107</v>
      </c>
      <c r="R129" s="38">
        <v>897</v>
      </c>
    </row>
    <row r="130" spans="1:18" x14ac:dyDescent="0.25">
      <c r="A130" s="587" t="s">
        <v>8</v>
      </c>
      <c r="B130" s="154" t="s">
        <v>128</v>
      </c>
      <c r="C130" s="125">
        <v>2342</v>
      </c>
      <c r="D130" s="125">
        <v>4055</v>
      </c>
      <c r="E130" s="125">
        <v>4824</v>
      </c>
      <c r="F130" s="125">
        <v>7594</v>
      </c>
      <c r="G130" s="125">
        <v>6620</v>
      </c>
      <c r="H130" s="125">
        <v>3665</v>
      </c>
      <c r="I130" s="125">
        <v>2249</v>
      </c>
      <c r="J130" s="126">
        <v>31349</v>
      </c>
      <c r="K130" s="129">
        <v>2573</v>
      </c>
      <c r="L130" s="125">
        <v>3607</v>
      </c>
      <c r="M130" s="125">
        <v>5450</v>
      </c>
      <c r="N130" s="125">
        <v>9349</v>
      </c>
      <c r="O130" s="125">
        <v>9239</v>
      </c>
      <c r="P130" s="125">
        <v>6317</v>
      </c>
      <c r="Q130" s="125">
        <v>4547</v>
      </c>
      <c r="R130" s="126">
        <v>41082</v>
      </c>
    </row>
    <row r="131" spans="1:18" ht="39.6" x14ac:dyDescent="0.25">
      <c r="A131" s="588"/>
      <c r="B131" s="99" t="s">
        <v>77</v>
      </c>
      <c r="C131" s="122">
        <v>1393</v>
      </c>
      <c r="D131" s="122">
        <v>1743</v>
      </c>
      <c r="E131" s="122">
        <v>2074</v>
      </c>
      <c r="F131" s="122">
        <v>3195</v>
      </c>
      <c r="G131" s="122">
        <v>2728</v>
      </c>
      <c r="H131" s="122">
        <v>1581</v>
      </c>
      <c r="I131" s="122">
        <v>1243</v>
      </c>
      <c r="J131" s="123">
        <v>13957</v>
      </c>
      <c r="K131" s="130">
        <v>1510</v>
      </c>
      <c r="L131" s="122">
        <v>1557</v>
      </c>
      <c r="M131" s="122">
        <v>2280</v>
      </c>
      <c r="N131" s="122">
        <v>3852</v>
      </c>
      <c r="O131" s="122">
        <v>3929</v>
      </c>
      <c r="P131" s="122">
        <v>2743</v>
      </c>
      <c r="Q131" s="122">
        <v>2315</v>
      </c>
      <c r="R131" s="123">
        <v>18186</v>
      </c>
    </row>
    <row r="132" spans="1:18" ht="14.4" thickBot="1" x14ac:dyDescent="0.3">
      <c r="A132" s="589"/>
      <c r="B132" s="155" t="s">
        <v>39</v>
      </c>
      <c r="C132" s="37"/>
      <c r="D132" s="37">
        <v>1</v>
      </c>
      <c r="E132" s="37"/>
      <c r="F132" s="37">
        <v>2</v>
      </c>
      <c r="G132" s="37">
        <v>1</v>
      </c>
      <c r="H132" s="37">
        <v>0</v>
      </c>
      <c r="I132" s="37"/>
      <c r="J132" s="38">
        <v>4</v>
      </c>
      <c r="K132" s="218"/>
      <c r="L132" s="37"/>
      <c r="M132" s="37"/>
      <c r="N132" s="37">
        <v>1</v>
      </c>
      <c r="O132" s="37">
        <v>1</v>
      </c>
      <c r="P132" s="37">
        <v>0</v>
      </c>
      <c r="Q132" s="37"/>
      <c r="R132" s="38">
        <v>2</v>
      </c>
    </row>
    <row r="133" spans="1:18" x14ac:dyDescent="0.25">
      <c r="A133" s="587" t="s">
        <v>9</v>
      </c>
      <c r="B133" s="154" t="s">
        <v>128</v>
      </c>
      <c r="C133" s="125">
        <v>1393</v>
      </c>
      <c r="D133" s="125">
        <v>1744</v>
      </c>
      <c r="E133" s="125">
        <v>2074</v>
      </c>
      <c r="F133" s="125">
        <v>3197</v>
      </c>
      <c r="G133" s="125">
        <v>2729</v>
      </c>
      <c r="H133" s="125">
        <v>1581</v>
      </c>
      <c r="I133" s="125">
        <v>1243</v>
      </c>
      <c r="J133" s="126">
        <v>13961</v>
      </c>
      <c r="K133" s="129">
        <v>1510</v>
      </c>
      <c r="L133" s="125">
        <v>1557</v>
      </c>
      <c r="M133" s="125">
        <v>2280</v>
      </c>
      <c r="N133" s="125">
        <v>3853</v>
      </c>
      <c r="O133" s="125">
        <v>3930</v>
      </c>
      <c r="P133" s="125">
        <v>2743</v>
      </c>
      <c r="Q133" s="125">
        <v>2315</v>
      </c>
      <c r="R133" s="126">
        <v>18188</v>
      </c>
    </row>
    <row r="134" spans="1:18" ht="39.6" x14ac:dyDescent="0.25">
      <c r="A134" s="588"/>
      <c r="B134" s="99" t="s">
        <v>77</v>
      </c>
      <c r="C134" s="122">
        <v>431</v>
      </c>
      <c r="D134" s="122">
        <v>708</v>
      </c>
      <c r="E134" s="122">
        <v>868</v>
      </c>
      <c r="F134" s="122">
        <v>1367</v>
      </c>
      <c r="G134" s="122">
        <v>1375</v>
      </c>
      <c r="H134" s="122">
        <v>785</v>
      </c>
      <c r="I134" s="122">
        <v>349</v>
      </c>
      <c r="J134" s="123">
        <v>5883</v>
      </c>
      <c r="K134" s="130">
        <v>492</v>
      </c>
      <c r="L134" s="122">
        <v>710</v>
      </c>
      <c r="M134" s="122">
        <v>1072</v>
      </c>
      <c r="N134" s="122">
        <v>1844</v>
      </c>
      <c r="O134" s="122">
        <v>2059</v>
      </c>
      <c r="P134" s="122">
        <v>1332</v>
      </c>
      <c r="Q134" s="122">
        <v>772</v>
      </c>
      <c r="R134" s="123">
        <v>8281</v>
      </c>
    </row>
    <row r="135" spans="1:18" ht="14.4" thickBot="1" x14ac:dyDescent="0.3">
      <c r="A135" s="590"/>
      <c r="B135" s="156" t="s">
        <v>39</v>
      </c>
      <c r="C135" s="219">
        <v>0</v>
      </c>
      <c r="D135" s="219">
        <v>0</v>
      </c>
      <c r="E135" s="219">
        <v>0</v>
      </c>
      <c r="F135" s="219">
        <v>0</v>
      </c>
      <c r="G135" s="219">
        <v>0</v>
      </c>
      <c r="H135" s="219">
        <v>0</v>
      </c>
      <c r="I135" s="219">
        <v>0</v>
      </c>
      <c r="J135" s="124">
        <v>0</v>
      </c>
      <c r="K135" s="220">
        <v>0</v>
      </c>
      <c r="L135" s="219">
        <v>0</v>
      </c>
      <c r="M135" s="219">
        <v>0</v>
      </c>
      <c r="N135" s="219">
        <v>0</v>
      </c>
      <c r="O135" s="219">
        <v>0</v>
      </c>
      <c r="P135" s="219">
        <v>0</v>
      </c>
      <c r="Q135" s="219">
        <v>0</v>
      </c>
      <c r="R135" s="124">
        <v>0</v>
      </c>
    </row>
    <row r="136" spans="1:18" x14ac:dyDescent="0.25">
      <c r="A136" s="587" t="s">
        <v>10</v>
      </c>
      <c r="B136" s="154" t="s">
        <v>128</v>
      </c>
      <c r="C136" s="125">
        <v>431</v>
      </c>
      <c r="D136" s="125">
        <v>708</v>
      </c>
      <c r="E136" s="125">
        <v>868</v>
      </c>
      <c r="F136" s="125">
        <v>1367</v>
      </c>
      <c r="G136" s="125">
        <v>1375</v>
      </c>
      <c r="H136" s="125">
        <v>785</v>
      </c>
      <c r="I136" s="125">
        <v>349</v>
      </c>
      <c r="J136" s="126">
        <v>5883</v>
      </c>
      <c r="K136" s="129">
        <v>492</v>
      </c>
      <c r="L136" s="125">
        <v>710</v>
      </c>
      <c r="M136" s="125">
        <v>1072</v>
      </c>
      <c r="N136" s="125">
        <v>1844</v>
      </c>
      <c r="O136" s="125">
        <v>2059</v>
      </c>
      <c r="P136" s="125">
        <v>1332</v>
      </c>
      <c r="Q136" s="125">
        <v>772</v>
      </c>
      <c r="R136" s="126">
        <v>8281</v>
      </c>
    </row>
    <row r="137" spans="1:18" ht="39.6" x14ac:dyDescent="0.25">
      <c r="A137" s="588"/>
      <c r="B137" s="99" t="s">
        <v>77</v>
      </c>
      <c r="C137" s="122">
        <v>417</v>
      </c>
      <c r="D137" s="122">
        <v>871</v>
      </c>
      <c r="E137" s="122">
        <v>1172</v>
      </c>
      <c r="F137" s="122">
        <v>1814</v>
      </c>
      <c r="G137" s="122">
        <v>1614</v>
      </c>
      <c r="H137" s="122">
        <v>829</v>
      </c>
      <c r="I137" s="122">
        <v>553</v>
      </c>
      <c r="J137" s="123">
        <v>7270</v>
      </c>
      <c r="K137" s="130">
        <v>501</v>
      </c>
      <c r="L137" s="122">
        <v>754</v>
      </c>
      <c r="M137" s="122">
        <v>1183</v>
      </c>
      <c r="N137" s="122">
        <v>1888</v>
      </c>
      <c r="O137" s="122">
        <v>2022</v>
      </c>
      <c r="P137" s="122">
        <v>1209</v>
      </c>
      <c r="Q137" s="122">
        <v>954</v>
      </c>
      <c r="R137" s="123">
        <v>8511</v>
      </c>
    </row>
    <row r="138" spans="1:18" ht="14.4" thickBot="1" x14ac:dyDescent="0.3">
      <c r="A138" s="589"/>
      <c r="B138" s="155" t="s">
        <v>39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8">
        <v>0</v>
      </c>
      <c r="K138" s="218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8">
        <v>0</v>
      </c>
    </row>
    <row r="139" spans="1:18" x14ac:dyDescent="0.25">
      <c r="A139" s="587" t="s">
        <v>11</v>
      </c>
      <c r="B139" s="154" t="s">
        <v>128</v>
      </c>
      <c r="C139" s="125">
        <v>417</v>
      </c>
      <c r="D139" s="125">
        <v>871</v>
      </c>
      <c r="E139" s="125">
        <v>1172</v>
      </c>
      <c r="F139" s="125">
        <v>1814</v>
      </c>
      <c r="G139" s="125">
        <v>1614</v>
      </c>
      <c r="H139" s="125">
        <v>829</v>
      </c>
      <c r="I139" s="125">
        <v>553</v>
      </c>
      <c r="J139" s="126">
        <v>7270</v>
      </c>
      <c r="K139" s="129">
        <v>501</v>
      </c>
      <c r="L139" s="125">
        <v>754</v>
      </c>
      <c r="M139" s="125">
        <v>1183</v>
      </c>
      <c r="N139" s="125">
        <v>1888</v>
      </c>
      <c r="O139" s="125">
        <v>2022</v>
      </c>
      <c r="P139" s="125">
        <v>1209</v>
      </c>
      <c r="Q139" s="125">
        <v>954</v>
      </c>
      <c r="R139" s="126">
        <v>8511</v>
      </c>
    </row>
    <row r="140" spans="1:18" ht="39.6" x14ac:dyDescent="0.25">
      <c r="A140" s="588"/>
      <c r="B140" s="99" t="s">
        <v>77</v>
      </c>
      <c r="C140" s="122">
        <v>1742</v>
      </c>
      <c r="D140" s="122">
        <v>3091</v>
      </c>
      <c r="E140" s="122">
        <v>3942</v>
      </c>
      <c r="F140" s="122">
        <v>6321</v>
      </c>
      <c r="G140" s="122">
        <v>5261</v>
      </c>
      <c r="H140" s="122">
        <v>2468</v>
      </c>
      <c r="I140" s="122">
        <v>945</v>
      </c>
      <c r="J140" s="123">
        <v>23770</v>
      </c>
      <c r="K140" s="130">
        <v>1884</v>
      </c>
      <c r="L140" s="122">
        <v>2743</v>
      </c>
      <c r="M140" s="122">
        <v>4026</v>
      </c>
      <c r="N140" s="122">
        <v>7271</v>
      </c>
      <c r="O140" s="122">
        <v>7749</v>
      </c>
      <c r="P140" s="122">
        <v>4242</v>
      </c>
      <c r="Q140" s="122">
        <v>2004</v>
      </c>
      <c r="R140" s="123">
        <v>29919</v>
      </c>
    </row>
    <row r="141" spans="1:18" ht="14.4" thickBot="1" x14ac:dyDescent="0.3">
      <c r="A141" s="589"/>
      <c r="B141" s="155" t="s">
        <v>39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8">
        <v>0</v>
      </c>
      <c r="K141" s="218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8">
        <v>0</v>
      </c>
    </row>
    <row r="142" spans="1:18" x14ac:dyDescent="0.25">
      <c r="A142" s="587" t="s">
        <v>12</v>
      </c>
      <c r="B142" s="154" t="s">
        <v>128</v>
      </c>
      <c r="C142" s="125">
        <v>1742</v>
      </c>
      <c r="D142" s="125">
        <v>3091</v>
      </c>
      <c r="E142" s="125">
        <v>3942</v>
      </c>
      <c r="F142" s="125">
        <v>6321</v>
      </c>
      <c r="G142" s="125">
        <v>5261</v>
      </c>
      <c r="H142" s="125">
        <v>2468</v>
      </c>
      <c r="I142" s="125">
        <v>945</v>
      </c>
      <c r="J142" s="126">
        <v>23770</v>
      </c>
      <c r="K142" s="129">
        <v>1884</v>
      </c>
      <c r="L142" s="125">
        <v>2743</v>
      </c>
      <c r="M142" s="125">
        <v>4026</v>
      </c>
      <c r="N142" s="125">
        <v>7271</v>
      </c>
      <c r="O142" s="125">
        <v>7749</v>
      </c>
      <c r="P142" s="125">
        <v>4242</v>
      </c>
      <c r="Q142" s="125">
        <v>2004</v>
      </c>
      <c r="R142" s="126">
        <v>29919</v>
      </c>
    </row>
    <row r="143" spans="1:18" ht="39.6" x14ac:dyDescent="0.25">
      <c r="A143" s="588"/>
      <c r="B143" s="99" t="s">
        <v>77</v>
      </c>
      <c r="C143" s="122">
        <v>364</v>
      </c>
      <c r="D143" s="122">
        <v>739</v>
      </c>
      <c r="E143" s="122">
        <v>1128</v>
      </c>
      <c r="F143" s="122">
        <v>1694</v>
      </c>
      <c r="G143" s="122">
        <v>1523</v>
      </c>
      <c r="H143" s="122">
        <v>819</v>
      </c>
      <c r="I143" s="122">
        <v>796</v>
      </c>
      <c r="J143" s="123">
        <v>7063</v>
      </c>
      <c r="K143" s="130">
        <v>316</v>
      </c>
      <c r="L143" s="122">
        <v>561</v>
      </c>
      <c r="M143" s="122">
        <v>983</v>
      </c>
      <c r="N143" s="122">
        <v>1617</v>
      </c>
      <c r="O143" s="122">
        <v>1721</v>
      </c>
      <c r="P143" s="122">
        <v>1178</v>
      </c>
      <c r="Q143" s="122">
        <v>1352</v>
      </c>
      <c r="R143" s="123">
        <v>7728</v>
      </c>
    </row>
    <row r="144" spans="1:18" ht="14.4" thickBot="1" x14ac:dyDescent="0.3">
      <c r="A144" s="589"/>
      <c r="B144" s="155" t="s">
        <v>39</v>
      </c>
      <c r="C144" s="37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8">
        <v>0</v>
      </c>
      <c r="K144" s="218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8">
        <v>0</v>
      </c>
    </row>
    <row r="145" spans="1:18" x14ac:dyDescent="0.25">
      <c r="A145" s="587" t="s">
        <v>13</v>
      </c>
      <c r="B145" s="154" t="s">
        <v>128</v>
      </c>
      <c r="C145" s="125">
        <v>364</v>
      </c>
      <c r="D145" s="125">
        <v>739</v>
      </c>
      <c r="E145" s="125">
        <v>1128</v>
      </c>
      <c r="F145" s="125">
        <v>1694</v>
      </c>
      <c r="G145" s="125">
        <v>1523</v>
      </c>
      <c r="H145" s="125">
        <v>819</v>
      </c>
      <c r="I145" s="125">
        <v>796</v>
      </c>
      <c r="J145" s="126">
        <v>7063</v>
      </c>
      <c r="K145" s="129">
        <v>316</v>
      </c>
      <c r="L145" s="125">
        <v>561</v>
      </c>
      <c r="M145" s="125">
        <v>983</v>
      </c>
      <c r="N145" s="125">
        <v>1617</v>
      </c>
      <c r="O145" s="125">
        <v>1721</v>
      </c>
      <c r="P145" s="125">
        <v>1178</v>
      </c>
      <c r="Q145" s="125">
        <v>1352</v>
      </c>
      <c r="R145" s="126">
        <v>7728</v>
      </c>
    </row>
    <row r="146" spans="1:18" ht="39.6" x14ac:dyDescent="0.25">
      <c r="A146" s="588"/>
      <c r="B146" s="99" t="s">
        <v>77</v>
      </c>
      <c r="C146" s="122">
        <v>122</v>
      </c>
      <c r="D146" s="122">
        <v>239</v>
      </c>
      <c r="E146" s="122">
        <v>332</v>
      </c>
      <c r="F146" s="122">
        <v>473</v>
      </c>
      <c r="G146" s="122">
        <v>431</v>
      </c>
      <c r="H146" s="122">
        <v>292</v>
      </c>
      <c r="I146" s="122">
        <v>254</v>
      </c>
      <c r="J146" s="123">
        <v>2143</v>
      </c>
      <c r="K146" s="130">
        <v>108</v>
      </c>
      <c r="L146" s="122">
        <v>189</v>
      </c>
      <c r="M146" s="122">
        <v>297</v>
      </c>
      <c r="N146" s="122">
        <v>469</v>
      </c>
      <c r="O146" s="122">
        <v>508</v>
      </c>
      <c r="P146" s="122">
        <v>365</v>
      </c>
      <c r="Q146" s="122">
        <v>390</v>
      </c>
      <c r="R146" s="123">
        <v>2326</v>
      </c>
    </row>
    <row r="147" spans="1:18" ht="14.4" thickBot="1" x14ac:dyDescent="0.3">
      <c r="A147" s="589"/>
      <c r="B147" s="155" t="s">
        <v>39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8">
        <v>0</v>
      </c>
      <c r="K147" s="218"/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/>
      <c r="R147" s="38">
        <v>0</v>
      </c>
    </row>
    <row r="148" spans="1:18" x14ac:dyDescent="0.25">
      <c r="A148" s="587" t="s">
        <v>14</v>
      </c>
      <c r="B148" s="154" t="s">
        <v>128</v>
      </c>
      <c r="C148" s="125">
        <v>122</v>
      </c>
      <c r="D148" s="125">
        <v>239</v>
      </c>
      <c r="E148" s="125">
        <v>332</v>
      </c>
      <c r="F148" s="125">
        <v>473</v>
      </c>
      <c r="G148" s="125">
        <v>431</v>
      </c>
      <c r="H148" s="125">
        <v>292</v>
      </c>
      <c r="I148" s="125">
        <v>254</v>
      </c>
      <c r="J148" s="126">
        <v>2143</v>
      </c>
      <c r="K148" s="129">
        <v>108</v>
      </c>
      <c r="L148" s="125">
        <v>189</v>
      </c>
      <c r="M148" s="125">
        <v>297</v>
      </c>
      <c r="N148" s="125">
        <v>469</v>
      </c>
      <c r="O148" s="125">
        <v>508</v>
      </c>
      <c r="P148" s="125">
        <v>365</v>
      </c>
      <c r="Q148" s="125">
        <v>390</v>
      </c>
      <c r="R148" s="126">
        <v>2326</v>
      </c>
    </row>
    <row r="149" spans="1:18" ht="39.6" x14ac:dyDescent="0.25">
      <c r="A149" s="588"/>
      <c r="B149" s="99" t="s">
        <v>77</v>
      </c>
      <c r="C149" s="122">
        <v>1514</v>
      </c>
      <c r="D149" s="122">
        <v>3229</v>
      </c>
      <c r="E149" s="122">
        <v>4808</v>
      </c>
      <c r="F149" s="122">
        <v>7151</v>
      </c>
      <c r="G149" s="122">
        <v>6686</v>
      </c>
      <c r="H149" s="122">
        <v>2719</v>
      </c>
      <c r="I149" s="122">
        <v>1169</v>
      </c>
      <c r="J149" s="123">
        <v>27276</v>
      </c>
      <c r="K149" s="130">
        <v>1230</v>
      </c>
      <c r="L149" s="122">
        <v>2244</v>
      </c>
      <c r="M149" s="122">
        <v>3755</v>
      </c>
      <c r="N149" s="122">
        <v>6659</v>
      </c>
      <c r="O149" s="122">
        <v>7292</v>
      </c>
      <c r="P149" s="122">
        <v>3623</v>
      </c>
      <c r="Q149" s="122">
        <v>1972</v>
      </c>
      <c r="R149" s="123">
        <v>26775</v>
      </c>
    </row>
    <row r="150" spans="1:18" ht="14.4" thickBot="1" x14ac:dyDescent="0.3">
      <c r="A150" s="589"/>
      <c r="B150" s="155" t="s">
        <v>39</v>
      </c>
      <c r="C150" s="37">
        <v>1514</v>
      </c>
      <c r="D150" s="37">
        <v>3229</v>
      </c>
      <c r="E150" s="37">
        <v>4808</v>
      </c>
      <c r="F150" s="37">
        <v>7151</v>
      </c>
      <c r="G150" s="37">
        <v>6686</v>
      </c>
      <c r="H150" s="37">
        <v>2719</v>
      </c>
      <c r="I150" s="37">
        <v>1169</v>
      </c>
      <c r="J150" s="38">
        <v>27276</v>
      </c>
      <c r="K150" s="218">
        <v>1230</v>
      </c>
      <c r="L150" s="37">
        <v>2244</v>
      </c>
      <c r="M150" s="37">
        <v>3755</v>
      </c>
      <c r="N150" s="37">
        <v>6659</v>
      </c>
      <c r="O150" s="37">
        <v>7292</v>
      </c>
      <c r="P150" s="37">
        <v>3623</v>
      </c>
      <c r="Q150" s="37">
        <v>1972</v>
      </c>
      <c r="R150" s="38">
        <v>26775</v>
      </c>
    </row>
    <row r="151" spans="1:18" x14ac:dyDescent="0.25">
      <c r="A151" s="587" t="s">
        <v>15</v>
      </c>
      <c r="B151" s="154" t="s">
        <v>128</v>
      </c>
      <c r="C151" s="125">
        <v>1300</v>
      </c>
      <c r="D151" s="125">
        <v>2626</v>
      </c>
      <c r="E151" s="125">
        <v>3955</v>
      </c>
      <c r="F151" s="125">
        <v>6192</v>
      </c>
      <c r="G151" s="125">
        <v>5543</v>
      </c>
      <c r="H151" s="125">
        <v>2619</v>
      </c>
      <c r="I151" s="125">
        <v>1345</v>
      </c>
      <c r="J151" s="126">
        <v>23580</v>
      </c>
      <c r="K151" s="129">
        <v>1049</v>
      </c>
      <c r="L151" s="125">
        <v>1925</v>
      </c>
      <c r="M151" s="125">
        <v>3201</v>
      </c>
      <c r="N151" s="125">
        <v>5679</v>
      </c>
      <c r="O151" s="125">
        <v>6371</v>
      </c>
      <c r="P151" s="125">
        <v>3516</v>
      </c>
      <c r="Q151" s="125">
        <v>1826</v>
      </c>
      <c r="R151" s="126">
        <v>23567</v>
      </c>
    </row>
    <row r="152" spans="1:18" ht="39.6" x14ac:dyDescent="0.25">
      <c r="A152" s="588"/>
      <c r="B152" s="99" t="s">
        <v>77</v>
      </c>
      <c r="C152" s="122">
        <v>7</v>
      </c>
      <c r="D152" s="122">
        <v>1</v>
      </c>
      <c r="E152" s="122">
        <v>0</v>
      </c>
      <c r="F152" s="122">
        <v>0</v>
      </c>
      <c r="G152" s="122">
        <v>0</v>
      </c>
      <c r="H152" s="122">
        <v>0</v>
      </c>
      <c r="I152" s="122">
        <v>0</v>
      </c>
      <c r="J152" s="123">
        <v>8</v>
      </c>
      <c r="K152" s="130">
        <v>4</v>
      </c>
      <c r="L152" s="122">
        <v>6</v>
      </c>
      <c r="M152" s="122">
        <v>0</v>
      </c>
      <c r="N152" s="122">
        <v>0</v>
      </c>
      <c r="O152" s="122">
        <v>0</v>
      </c>
      <c r="P152" s="122">
        <v>0</v>
      </c>
      <c r="Q152" s="122">
        <v>0</v>
      </c>
      <c r="R152" s="123">
        <v>10</v>
      </c>
    </row>
    <row r="153" spans="1:18" ht="14.4" thickBot="1" x14ac:dyDescent="0.3">
      <c r="A153" s="589"/>
      <c r="B153" s="155" t="s">
        <v>39</v>
      </c>
      <c r="C153" s="37">
        <v>1307</v>
      </c>
      <c r="D153" s="37">
        <v>2627</v>
      </c>
      <c r="E153" s="37">
        <v>3955</v>
      </c>
      <c r="F153" s="37">
        <v>6192</v>
      </c>
      <c r="G153" s="37">
        <v>5543</v>
      </c>
      <c r="H153" s="37">
        <v>2619</v>
      </c>
      <c r="I153" s="37">
        <v>1345</v>
      </c>
      <c r="J153" s="38">
        <v>23588</v>
      </c>
      <c r="K153" s="218">
        <v>1053</v>
      </c>
      <c r="L153" s="37">
        <v>1931</v>
      </c>
      <c r="M153" s="37">
        <v>3201</v>
      </c>
      <c r="N153" s="37">
        <v>5679</v>
      </c>
      <c r="O153" s="37">
        <v>6371</v>
      </c>
      <c r="P153" s="37">
        <v>3516</v>
      </c>
      <c r="Q153" s="37">
        <v>1826</v>
      </c>
      <c r="R153" s="38">
        <v>23577</v>
      </c>
    </row>
    <row r="154" spans="1:18" x14ac:dyDescent="0.25">
      <c r="A154" s="587" t="s">
        <v>16</v>
      </c>
      <c r="B154" s="154" t="s">
        <v>128</v>
      </c>
      <c r="C154" s="125">
        <v>179</v>
      </c>
      <c r="D154" s="125">
        <v>364</v>
      </c>
      <c r="E154" s="125">
        <v>543</v>
      </c>
      <c r="F154" s="125">
        <v>787</v>
      </c>
      <c r="G154" s="125">
        <v>801</v>
      </c>
      <c r="H154" s="125">
        <v>408</v>
      </c>
      <c r="I154" s="125">
        <v>318</v>
      </c>
      <c r="J154" s="126">
        <v>3400</v>
      </c>
      <c r="K154" s="129">
        <v>149</v>
      </c>
      <c r="L154" s="125">
        <v>265</v>
      </c>
      <c r="M154" s="125">
        <v>414</v>
      </c>
      <c r="N154" s="125">
        <v>721</v>
      </c>
      <c r="O154" s="125">
        <v>808</v>
      </c>
      <c r="P154" s="125">
        <v>516</v>
      </c>
      <c r="Q154" s="125">
        <v>454</v>
      </c>
      <c r="R154" s="126">
        <v>3327</v>
      </c>
    </row>
    <row r="155" spans="1:18" ht="39.6" x14ac:dyDescent="0.25">
      <c r="A155" s="588"/>
      <c r="B155" s="99" t="s">
        <v>77</v>
      </c>
      <c r="C155" s="122">
        <v>0</v>
      </c>
      <c r="D155" s="122">
        <v>0</v>
      </c>
      <c r="E155" s="122">
        <v>0</v>
      </c>
      <c r="F155" s="122">
        <v>0</v>
      </c>
      <c r="G155" s="122">
        <v>1</v>
      </c>
      <c r="H155" s="122">
        <v>0</v>
      </c>
      <c r="I155" s="122">
        <v>0</v>
      </c>
      <c r="J155" s="123">
        <v>1</v>
      </c>
      <c r="K155" s="130">
        <v>0</v>
      </c>
      <c r="L155" s="122">
        <v>0</v>
      </c>
      <c r="M155" s="122">
        <v>0</v>
      </c>
      <c r="N155" s="122">
        <v>0</v>
      </c>
      <c r="O155" s="122">
        <v>0</v>
      </c>
      <c r="P155" s="122">
        <v>0</v>
      </c>
      <c r="Q155" s="122">
        <v>0</v>
      </c>
      <c r="R155" s="123">
        <v>0</v>
      </c>
    </row>
    <row r="156" spans="1:18" ht="14.4" thickBot="1" x14ac:dyDescent="0.3">
      <c r="A156" s="589"/>
      <c r="B156" s="155" t="s">
        <v>39</v>
      </c>
      <c r="C156" s="37">
        <v>179</v>
      </c>
      <c r="D156" s="37">
        <v>364</v>
      </c>
      <c r="E156" s="37">
        <v>543</v>
      </c>
      <c r="F156" s="37">
        <v>787</v>
      </c>
      <c r="G156" s="37">
        <v>802</v>
      </c>
      <c r="H156" s="37">
        <v>408</v>
      </c>
      <c r="I156" s="37">
        <v>318</v>
      </c>
      <c r="J156" s="38">
        <v>3401</v>
      </c>
      <c r="K156" s="218">
        <v>149</v>
      </c>
      <c r="L156" s="37">
        <v>265</v>
      </c>
      <c r="M156" s="37">
        <v>414</v>
      </c>
      <c r="N156" s="37">
        <v>721</v>
      </c>
      <c r="O156" s="37">
        <v>808</v>
      </c>
      <c r="P156" s="37">
        <v>516</v>
      </c>
      <c r="Q156" s="37">
        <v>454</v>
      </c>
      <c r="R156" s="38">
        <v>3327</v>
      </c>
    </row>
    <row r="157" spans="1:18" x14ac:dyDescent="0.25">
      <c r="A157" s="587" t="s">
        <v>17</v>
      </c>
      <c r="B157" s="154" t="s">
        <v>128</v>
      </c>
      <c r="C157" s="125">
        <v>658</v>
      </c>
      <c r="D157" s="125">
        <v>1441</v>
      </c>
      <c r="E157" s="125">
        <v>2198</v>
      </c>
      <c r="F157" s="125">
        <v>3190</v>
      </c>
      <c r="G157" s="125">
        <v>3538</v>
      </c>
      <c r="H157" s="125">
        <v>1788</v>
      </c>
      <c r="I157" s="125">
        <v>1430</v>
      </c>
      <c r="J157" s="126">
        <v>14243</v>
      </c>
      <c r="K157" s="129">
        <v>551</v>
      </c>
      <c r="L157" s="125">
        <v>1109</v>
      </c>
      <c r="M157" s="125">
        <v>1936</v>
      </c>
      <c r="N157" s="125">
        <v>3269</v>
      </c>
      <c r="O157" s="125">
        <v>4211</v>
      </c>
      <c r="P157" s="125">
        <v>2400</v>
      </c>
      <c r="Q157" s="125">
        <v>2481</v>
      </c>
      <c r="R157" s="126">
        <v>15957</v>
      </c>
    </row>
    <row r="158" spans="1:18" ht="39.6" x14ac:dyDescent="0.25">
      <c r="A158" s="588"/>
      <c r="B158" s="99" t="s">
        <v>77</v>
      </c>
      <c r="C158" s="122"/>
      <c r="D158" s="122"/>
      <c r="E158" s="122">
        <v>1</v>
      </c>
      <c r="F158" s="122"/>
      <c r="G158" s="122"/>
      <c r="H158" s="122"/>
      <c r="I158" s="122"/>
      <c r="J158" s="123">
        <v>1</v>
      </c>
      <c r="K158" s="130"/>
      <c r="L158" s="122"/>
      <c r="M158" s="122"/>
      <c r="N158" s="122"/>
      <c r="O158" s="122"/>
      <c r="P158" s="122"/>
      <c r="Q158" s="122"/>
      <c r="R158" s="123"/>
    </row>
    <row r="159" spans="1:18" ht="14.4" thickBot="1" x14ac:dyDescent="0.3">
      <c r="A159" s="589"/>
      <c r="B159" s="155" t="s">
        <v>39</v>
      </c>
      <c r="C159" s="37">
        <v>658</v>
      </c>
      <c r="D159" s="37">
        <v>1441</v>
      </c>
      <c r="E159" s="37">
        <v>2199</v>
      </c>
      <c r="F159" s="37">
        <v>3190</v>
      </c>
      <c r="G159" s="37">
        <v>3538</v>
      </c>
      <c r="H159" s="37">
        <v>1788</v>
      </c>
      <c r="I159" s="37">
        <v>1430</v>
      </c>
      <c r="J159" s="38">
        <v>14244</v>
      </c>
      <c r="K159" s="218">
        <v>551</v>
      </c>
      <c r="L159" s="37">
        <v>1109</v>
      </c>
      <c r="M159" s="37">
        <v>1936</v>
      </c>
      <c r="N159" s="37">
        <v>3269</v>
      </c>
      <c r="O159" s="37">
        <v>4211</v>
      </c>
      <c r="P159" s="37">
        <v>2400</v>
      </c>
      <c r="Q159" s="37">
        <v>2481</v>
      </c>
      <c r="R159" s="38">
        <v>15957</v>
      </c>
    </row>
    <row r="160" spans="1:18" x14ac:dyDescent="0.25">
      <c r="A160" s="587" t="s">
        <v>18</v>
      </c>
      <c r="B160" s="154" t="s">
        <v>128</v>
      </c>
      <c r="C160" s="125">
        <v>1965</v>
      </c>
      <c r="D160" s="125">
        <v>3932</v>
      </c>
      <c r="E160" s="125">
        <v>5260</v>
      </c>
      <c r="F160" s="125">
        <v>7187</v>
      </c>
      <c r="G160" s="125">
        <v>6661</v>
      </c>
      <c r="H160" s="125">
        <v>3713</v>
      </c>
      <c r="I160" s="125">
        <v>3946</v>
      </c>
      <c r="J160" s="126">
        <v>32664</v>
      </c>
      <c r="K160" s="129">
        <v>1278</v>
      </c>
      <c r="L160" s="125">
        <v>2499</v>
      </c>
      <c r="M160" s="125">
        <v>3916</v>
      </c>
      <c r="N160" s="125">
        <v>6762</v>
      </c>
      <c r="O160" s="125">
        <v>7378</v>
      </c>
      <c r="P160" s="125">
        <v>5130</v>
      </c>
      <c r="Q160" s="125">
        <v>6818</v>
      </c>
      <c r="R160" s="126">
        <v>33781</v>
      </c>
    </row>
    <row r="161" spans="1:20" ht="39.6" x14ac:dyDescent="0.25">
      <c r="A161" s="588"/>
      <c r="B161" s="99" t="s">
        <v>77</v>
      </c>
      <c r="C161" s="122">
        <v>0</v>
      </c>
      <c r="D161" s="122">
        <v>1</v>
      </c>
      <c r="E161" s="122">
        <v>0</v>
      </c>
      <c r="F161" s="122">
        <v>0</v>
      </c>
      <c r="G161" s="122">
        <v>2</v>
      </c>
      <c r="H161" s="122">
        <v>0</v>
      </c>
      <c r="I161" s="122">
        <v>0</v>
      </c>
      <c r="J161" s="123">
        <v>3</v>
      </c>
      <c r="K161" s="130">
        <v>0</v>
      </c>
      <c r="L161" s="122">
        <v>0</v>
      </c>
      <c r="M161" s="122">
        <v>0</v>
      </c>
      <c r="N161" s="122">
        <v>0</v>
      </c>
      <c r="O161" s="122">
        <v>1</v>
      </c>
      <c r="P161" s="122">
        <v>1</v>
      </c>
      <c r="Q161" s="122">
        <v>0</v>
      </c>
      <c r="R161" s="123">
        <v>2</v>
      </c>
    </row>
    <row r="162" spans="1:20" ht="14.4" thickBot="1" x14ac:dyDescent="0.3">
      <c r="A162" s="589"/>
      <c r="B162" s="155" t="s">
        <v>39</v>
      </c>
      <c r="C162" s="37">
        <v>1965</v>
      </c>
      <c r="D162" s="37">
        <v>3933</v>
      </c>
      <c r="E162" s="37">
        <v>5260</v>
      </c>
      <c r="F162" s="37">
        <v>7187</v>
      </c>
      <c r="G162" s="37">
        <v>6663</v>
      </c>
      <c r="H162" s="37">
        <v>3713</v>
      </c>
      <c r="I162" s="37">
        <v>3946</v>
      </c>
      <c r="J162" s="38">
        <v>32667</v>
      </c>
      <c r="K162" s="218">
        <v>1278</v>
      </c>
      <c r="L162" s="37">
        <v>2499</v>
      </c>
      <c r="M162" s="37">
        <v>3916</v>
      </c>
      <c r="N162" s="37">
        <v>6762</v>
      </c>
      <c r="O162" s="37">
        <v>7379</v>
      </c>
      <c r="P162" s="37">
        <v>5131</v>
      </c>
      <c r="Q162" s="37">
        <v>6818</v>
      </c>
      <c r="R162" s="38">
        <v>33783</v>
      </c>
    </row>
    <row r="163" spans="1:20" x14ac:dyDescent="0.25">
      <c r="A163" s="431" t="s">
        <v>19</v>
      </c>
      <c r="B163" s="154" t="s">
        <v>128</v>
      </c>
      <c r="C163" s="125">
        <v>261</v>
      </c>
      <c r="D163" s="125">
        <v>610</v>
      </c>
      <c r="E163" s="125">
        <v>975</v>
      </c>
      <c r="F163" s="125">
        <v>1567</v>
      </c>
      <c r="G163" s="125">
        <v>1376</v>
      </c>
      <c r="H163" s="125">
        <v>673</v>
      </c>
      <c r="I163" s="125">
        <v>225</v>
      </c>
      <c r="J163" s="126">
        <v>5687</v>
      </c>
      <c r="K163" s="129">
        <v>179</v>
      </c>
      <c r="L163" s="125">
        <v>431</v>
      </c>
      <c r="M163" s="125">
        <v>857</v>
      </c>
      <c r="N163" s="125">
        <v>1685</v>
      </c>
      <c r="O163" s="125">
        <v>2137</v>
      </c>
      <c r="P163" s="125">
        <v>1337</v>
      </c>
      <c r="Q163" s="125">
        <v>563</v>
      </c>
      <c r="R163" s="126">
        <v>7189</v>
      </c>
    </row>
    <row r="164" spans="1:20" ht="14.4" thickBot="1" x14ac:dyDescent="0.3">
      <c r="A164" s="432"/>
      <c r="B164" s="155" t="s">
        <v>39</v>
      </c>
      <c r="C164" s="37">
        <v>261</v>
      </c>
      <c r="D164" s="37">
        <v>610</v>
      </c>
      <c r="E164" s="37">
        <v>975</v>
      </c>
      <c r="F164" s="37">
        <v>1567</v>
      </c>
      <c r="G164" s="37">
        <v>1376</v>
      </c>
      <c r="H164" s="37">
        <v>673</v>
      </c>
      <c r="I164" s="37">
        <v>225</v>
      </c>
      <c r="J164" s="38">
        <v>5687</v>
      </c>
      <c r="K164" s="218">
        <v>179</v>
      </c>
      <c r="L164" s="37">
        <v>431</v>
      </c>
      <c r="M164" s="37">
        <v>857</v>
      </c>
      <c r="N164" s="37">
        <v>1685</v>
      </c>
      <c r="O164" s="37">
        <v>2137</v>
      </c>
      <c r="P164" s="37">
        <v>1337</v>
      </c>
      <c r="Q164" s="37">
        <v>563</v>
      </c>
      <c r="R164" s="38">
        <v>7189</v>
      </c>
    </row>
    <row r="165" spans="1:20" ht="14.4" thickBot="1" x14ac:dyDescent="0.3">
      <c r="A165" s="127" t="s">
        <v>0</v>
      </c>
      <c r="B165" s="128"/>
      <c r="C165" s="131">
        <v>21197</v>
      </c>
      <c r="D165" s="132">
        <v>38600</v>
      </c>
      <c r="E165" s="132">
        <v>51263</v>
      </c>
      <c r="F165" s="132">
        <v>78694</v>
      </c>
      <c r="G165" s="132">
        <v>70366</v>
      </c>
      <c r="H165" s="132">
        <v>36083</v>
      </c>
      <c r="I165" s="132">
        <v>21628</v>
      </c>
      <c r="J165" s="133">
        <v>317831</v>
      </c>
      <c r="K165" s="131">
        <v>20832</v>
      </c>
      <c r="L165" s="132">
        <v>31284</v>
      </c>
      <c r="M165" s="132">
        <v>48575</v>
      </c>
      <c r="N165" s="132">
        <v>84567</v>
      </c>
      <c r="O165" s="132">
        <v>89516</v>
      </c>
      <c r="P165" s="132">
        <v>56571</v>
      </c>
      <c r="Q165" s="132">
        <v>40371</v>
      </c>
      <c r="R165" s="133">
        <v>371716</v>
      </c>
    </row>
    <row r="168" spans="1:20" s="255" customFormat="1" ht="36.75" customHeight="1" x14ac:dyDescent="0.25">
      <c r="A168" s="578" t="s">
        <v>273</v>
      </c>
      <c r="B168" s="578"/>
      <c r="C168" s="578"/>
      <c r="D168" s="578"/>
      <c r="E168" s="578"/>
      <c r="F168" s="578"/>
      <c r="G168" s="578"/>
      <c r="H168" s="578"/>
      <c r="I168" s="578"/>
      <c r="J168" s="578"/>
      <c r="K168" s="578"/>
    </row>
    <row r="169" spans="1:20" ht="14.4" thickBot="1" x14ac:dyDescent="0.3"/>
    <row r="170" spans="1:20" ht="26.25" customHeight="1" x14ac:dyDescent="0.25">
      <c r="A170" s="551"/>
      <c r="B170" s="566" t="s">
        <v>81</v>
      </c>
      <c r="C170" s="566"/>
      <c r="D170" s="566" t="s">
        <v>82</v>
      </c>
      <c r="E170" s="566"/>
      <c r="F170" s="566" t="s">
        <v>83</v>
      </c>
      <c r="G170" s="566"/>
      <c r="H170" s="566" t="s">
        <v>84</v>
      </c>
      <c r="I170" s="566"/>
      <c r="J170" s="566" t="s">
        <v>85</v>
      </c>
      <c r="K170" s="566"/>
      <c r="L170" s="566" t="s">
        <v>86</v>
      </c>
      <c r="M170" s="566"/>
      <c r="N170" s="566" t="s">
        <v>87</v>
      </c>
      <c r="O170" s="566"/>
      <c r="P170" s="566" t="s">
        <v>271</v>
      </c>
      <c r="Q170" s="566"/>
      <c r="R170" s="566" t="s">
        <v>272</v>
      </c>
      <c r="S170" s="566"/>
      <c r="T170" s="574" t="s">
        <v>39</v>
      </c>
    </row>
    <row r="171" spans="1:20" x14ac:dyDescent="0.25">
      <c r="A171" s="577"/>
      <c r="B171" s="209" t="s">
        <v>70</v>
      </c>
      <c r="C171" s="209" t="s">
        <v>80</v>
      </c>
      <c r="D171" s="209" t="s">
        <v>70</v>
      </c>
      <c r="E171" s="209" t="s">
        <v>80</v>
      </c>
      <c r="F171" s="209" t="s">
        <v>70</v>
      </c>
      <c r="G171" s="209" t="s">
        <v>80</v>
      </c>
      <c r="H171" s="209" t="s">
        <v>70</v>
      </c>
      <c r="I171" s="209" t="s">
        <v>80</v>
      </c>
      <c r="J171" s="209" t="s">
        <v>70</v>
      </c>
      <c r="K171" s="209" t="s">
        <v>80</v>
      </c>
      <c r="L171" s="209" t="s">
        <v>70</v>
      </c>
      <c r="M171" s="209" t="s">
        <v>80</v>
      </c>
      <c r="N171" s="209" t="s">
        <v>70</v>
      </c>
      <c r="O171" s="209" t="s">
        <v>80</v>
      </c>
      <c r="P171" s="528" t="s">
        <v>70</v>
      </c>
      <c r="Q171" s="528" t="s">
        <v>80</v>
      </c>
      <c r="R171" s="528" t="s">
        <v>70</v>
      </c>
      <c r="S171" s="528" t="s">
        <v>80</v>
      </c>
      <c r="T171" s="576"/>
    </row>
    <row r="172" spans="1:20" x14ac:dyDescent="0.25">
      <c r="A172" s="2" t="s">
        <v>2</v>
      </c>
      <c r="B172" s="4"/>
      <c r="C172" s="134"/>
      <c r="D172" s="28">
        <v>519041</v>
      </c>
      <c r="E172" s="395">
        <v>0.79381667189208605</v>
      </c>
      <c r="F172" s="28">
        <v>76400</v>
      </c>
      <c r="G172" s="395">
        <v>0.11684547797294501</v>
      </c>
      <c r="H172" s="28">
        <v>40495</v>
      </c>
      <c r="I172" s="395">
        <v>6.1932691498879699E-2</v>
      </c>
      <c r="J172" s="136">
        <v>14587</v>
      </c>
      <c r="K172" s="395">
        <v>2.23092275810386E-2</v>
      </c>
      <c r="L172" s="136">
        <v>3332</v>
      </c>
      <c r="M172" s="395">
        <v>5.0959310550504301E-3</v>
      </c>
      <c r="N172" s="137"/>
      <c r="O172" s="142"/>
      <c r="P172" s="136"/>
      <c r="Q172" s="395"/>
      <c r="R172" s="137"/>
      <c r="S172" s="142"/>
      <c r="T172" s="29">
        <v>653855</v>
      </c>
    </row>
    <row r="173" spans="1:20" x14ac:dyDescent="0.25">
      <c r="A173" s="2" t="s">
        <v>3</v>
      </c>
      <c r="B173" s="4"/>
      <c r="C173" s="134"/>
      <c r="D173" s="28">
        <v>11278</v>
      </c>
      <c r="E173" s="395">
        <v>0.71720190779014303</v>
      </c>
      <c r="F173" s="28">
        <v>4344</v>
      </c>
      <c r="G173" s="395">
        <v>0.276248012718601</v>
      </c>
      <c r="H173" s="28">
        <v>77</v>
      </c>
      <c r="I173" s="395">
        <v>4.8966613672495997E-3</v>
      </c>
      <c r="J173" s="136">
        <v>18</v>
      </c>
      <c r="K173" s="395">
        <v>1.14467408585056E-3</v>
      </c>
      <c r="L173" s="136">
        <v>5</v>
      </c>
      <c r="M173" s="395">
        <v>3.17965023847377E-4</v>
      </c>
      <c r="N173" s="137">
        <v>3</v>
      </c>
      <c r="O173" s="142">
        <v>1.90779014308426E-4</v>
      </c>
      <c r="P173" s="136"/>
      <c r="Q173" s="395"/>
      <c r="R173" s="137"/>
      <c r="S173" s="142"/>
      <c r="T173" s="29">
        <v>15725</v>
      </c>
    </row>
    <row r="174" spans="1:20" x14ac:dyDescent="0.25">
      <c r="A174" s="2" t="s">
        <v>4</v>
      </c>
      <c r="B174" s="4"/>
      <c r="C174" s="134"/>
      <c r="D174" s="28">
        <v>662859</v>
      </c>
      <c r="E174" s="395">
        <v>0.78910094783683205</v>
      </c>
      <c r="F174" s="28">
        <v>55599</v>
      </c>
      <c r="G174" s="395">
        <v>6.6187867402841397E-2</v>
      </c>
      <c r="H174" s="28">
        <v>116257</v>
      </c>
      <c r="I174" s="395">
        <v>0.13839822479994501</v>
      </c>
      <c r="J174" s="136">
        <v>5303</v>
      </c>
      <c r="K174" s="395">
        <v>6.3129599603818001E-3</v>
      </c>
      <c r="L174" s="136"/>
      <c r="M174" s="395"/>
      <c r="N174" s="137"/>
      <c r="O174" s="142"/>
      <c r="P174" s="136"/>
      <c r="Q174" s="395"/>
      <c r="R174" s="137"/>
      <c r="S174" s="142"/>
      <c r="T174" s="29">
        <v>840018</v>
      </c>
    </row>
    <row r="175" spans="1:20" x14ac:dyDescent="0.25">
      <c r="A175" s="2" t="s">
        <v>21</v>
      </c>
      <c r="B175" s="4"/>
      <c r="C175" s="134"/>
      <c r="D175" s="28">
        <v>39852</v>
      </c>
      <c r="E175" s="395">
        <v>0.92623065123413795</v>
      </c>
      <c r="F175" s="28">
        <v>1375</v>
      </c>
      <c r="G175" s="395">
        <v>3.1957421094222102E-2</v>
      </c>
      <c r="H175" s="28">
        <v>469</v>
      </c>
      <c r="I175" s="395">
        <v>1.09003858132292E-2</v>
      </c>
      <c r="J175" s="136">
        <v>339</v>
      </c>
      <c r="K175" s="395">
        <v>7.8789569097754905E-3</v>
      </c>
      <c r="L175" s="136">
        <v>978</v>
      </c>
      <c r="M175" s="395">
        <v>2.27304420582903E-2</v>
      </c>
      <c r="N175" s="137">
        <v>13</v>
      </c>
      <c r="O175" s="142">
        <v>3.0214289034537298E-4</v>
      </c>
      <c r="P175" s="136"/>
      <c r="Q175" s="395"/>
      <c r="R175" s="137"/>
      <c r="S175" s="142"/>
      <c r="T175" s="29">
        <v>43026</v>
      </c>
    </row>
    <row r="176" spans="1:20" x14ac:dyDescent="0.25">
      <c r="A176" s="2" t="s">
        <v>22</v>
      </c>
      <c r="B176" s="4"/>
      <c r="C176" s="134"/>
      <c r="D176" s="28">
        <v>59398</v>
      </c>
      <c r="E176" s="395">
        <v>0.651801292673024</v>
      </c>
      <c r="F176" s="28">
        <v>7974</v>
      </c>
      <c r="G176" s="395">
        <v>8.7502331859232493E-2</v>
      </c>
      <c r="H176" s="28">
        <v>3121</v>
      </c>
      <c r="I176" s="395">
        <v>3.42481537161606E-2</v>
      </c>
      <c r="J176" s="136">
        <v>12836</v>
      </c>
      <c r="K176" s="395">
        <v>0.140855271099211</v>
      </c>
      <c r="L176" s="136">
        <v>7800</v>
      </c>
      <c r="M176" s="395">
        <v>8.5592950652371894E-2</v>
      </c>
      <c r="N176" s="137"/>
      <c r="O176" s="142"/>
      <c r="P176" s="136"/>
      <c r="Q176" s="395"/>
      <c r="R176" s="137"/>
      <c r="S176" s="142"/>
      <c r="T176" s="29">
        <v>91129</v>
      </c>
    </row>
    <row r="177" spans="1:20" x14ac:dyDescent="0.25">
      <c r="A177" s="2" t="s">
        <v>5</v>
      </c>
      <c r="B177" s="4"/>
      <c r="C177" s="134"/>
      <c r="D177" s="28">
        <v>525538</v>
      </c>
      <c r="E177" s="395">
        <v>0.83328259477012301</v>
      </c>
      <c r="F177" s="28">
        <v>87049</v>
      </c>
      <c r="G177" s="395">
        <v>0.13802316215410601</v>
      </c>
      <c r="H177" s="28">
        <v>6648</v>
      </c>
      <c r="I177" s="395">
        <v>1.05409365070305E-2</v>
      </c>
      <c r="J177" s="136">
        <v>7307</v>
      </c>
      <c r="K177" s="395">
        <v>1.15858337931516E-2</v>
      </c>
      <c r="L177" s="136">
        <v>4142</v>
      </c>
      <c r="M177" s="395">
        <v>6.5674727755896797E-3</v>
      </c>
      <c r="N177" s="137"/>
      <c r="O177" s="142"/>
      <c r="P177" s="136"/>
      <c r="Q177" s="395"/>
      <c r="R177" s="137"/>
      <c r="S177" s="142"/>
      <c r="T177" s="29">
        <v>630684</v>
      </c>
    </row>
    <row r="178" spans="1:20" x14ac:dyDescent="0.25">
      <c r="A178" s="2" t="s">
        <v>20</v>
      </c>
      <c r="B178" s="4"/>
      <c r="C178" s="134"/>
      <c r="D178" s="28">
        <v>445854</v>
      </c>
      <c r="E178" s="395">
        <v>0.95948609795988604</v>
      </c>
      <c r="F178" s="28">
        <v>14495</v>
      </c>
      <c r="G178" s="395">
        <v>3.11935095119222E-2</v>
      </c>
      <c r="H178" s="28">
        <v>2874</v>
      </c>
      <c r="I178" s="395">
        <v>6.1849014375484198E-3</v>
      </c>
      <c r="J178" s="136">
        <v>1307</v>
      </c>
      <c r="K178" s="395">
        <v>2.8126883016269299E-3</v>
      </c>
      <c r="L178" s="136">
        <v>149</v>
      </c>
      <c r="M178" s="395">
        <v>3.2065077042265602E-4</v>
      </c>
      <c r="N178" s="137">
        <v>1</v>
      </c>
      <c r="O178" s="142">
        <v>2.1520185934406502E-6</v>
      </c>
      <c r="P178" s="136"/>
      <c r="Q178" s="395"/>
      <c r="R178" s="137"/>
      <c r="S178" s="142"/>
      <c r="T178" s="29">
        <v>464680</v>
      </c>
    </row>
    <row r="179" spans="1:20" x14ac:dyDescent="0.25">
      <c r="A179" s="2" t="s">
        <v>6</v>
      </c>
      <c r="B179" s="4"/>
      <c r="C179" s="134"/>
      <c r="D179" s="28">
        <v>200116</v>
      </c>
      <c r="E179" s="395">
        <v>0.76953189591192395</v>
      </c>
      <c r="F179" s="28">
        <v>21668</v>
      </c>
      <c r="G179" s="395">
        <v>8.3322758403224007E-2</v>
      </c>
      <c r="H179" s="28">
        <v>30050</v>
      </c>
      <c r="I179" s="395">
        <v>0.115555145376448</v>
      </c>
      <c r="J179" s="136">
        <v>6770</v>
      </c>
      <c r="K179" s="395">
        <v>2.60335552145942E-2</v>
      </c>
      <c r="L179" s="136">
        <v>1443</v>
      </c>
      <c r="M179" s="395">
        <v>5.5489542355479197E-3</v>
      </c>
      <c r="N179" s="137">
        <v>2</v>
      </c>
      <c r="O179" s="142">
        <v>7.6908582613276701E-6</v>
      </c>
      <c r="P179" s="136"/>
      <c r="Q179" s="395"/>
      <c r="R179" s="137"/>
      <c r="S179" s="142"/>
      <c r="T179" s="29">
        <v>260049</v>
      </c>
    </row>
    <row r="180" spans="1:20" x14ac:dyDescent="0.25">
      <c r="A180" s="2" t="s">
        <v>7</v>
      </c>
      <c r="B180" s="4"/>
      <c r="C180" s="134"/>
      <c r="D180" s="28">
        <v>1021271</v>
      </c>
      <c r="E180" s="395">
        <v>0.72825841250418</v>
      </c>
      <c r="F180" s="28"/>
      <c r="G180" s="395"/>
      <c r="H180" s="28">
        <v>365942</v>
      </c>
      <c r="I180" s="395">
        <v>0.26094967935896002</v>
      </c>
      <c r="J180" s="136">
        <v>3233</v>
      </c>
      <c r="K180" s="395">
        <v>2.3054208409188301E-3</v>
      </c>
      <c r="L180" s="136">
        <v>11529</v>
      </c>
      <c r="M180" s="395">
        <v>8.2212177157294196E-3</v>
      </c>
      <c r="N180" s="137">
        <v>372</v>
      </c>
      <c r="O180" s="142">
        <v>2.6526958021088899E-4</v>
      </c>
      <c r="P180" s="136"/>
      <c r="Q180" s="395"/>
      <c r="R180" s="137"/>
      <c r="S180" s="142"/>
      <c r="T180" s="29">
        <v>1402347</v>
      </c>
    </row>
    <row r="181" spans="1:20" x14ac:dyDescent="0.25">
      <c r="A181" s="2" t="s">
        <v>8</v>
      </c>
      <c r="B181" s="4"/>
      <c r="C181" s="134"/>
      <c r="D181" s="28">
        <v>595428</v>
      </c>
      <c r="E181" s="395">
        <v>0.73598129108335197</v>
      </c>
      <c r="F181" s="28">
        <v>188303</v>
      </c>
      <c r="G181" s="395">
        <v>0.23275271746519899</v>
      </c>
      <c r="H181" s="28">
        <v>3564</v>
      </c>
      <c r="I181" s="395">
        <v>4.4052972339578703E-3</v>
      </c>
      <c r="J181" s="136">
        <v>18894</v>
      </c>
      <c r="K181" s="395">
        <v>2.3354008400224498E-2</v>
      </c>
      <c r="L181" s="136">
        <v>2837</v>
      </c>
      <c r="M181" s="395">
        <v>3.5066858172666899E-3</v>
      </c>
      <c r="N181" s="137"/>
      <c r="O181" s="142"/>
      <c r="P181" s="136"/>
      <c r="Q181" s="395"/>
      <c r="R181" s="137"/>
      <c r="S181" s="142"/>
      <c r="T181" s="29">
        <v>809026</v>
      </c>
    </row>
    <row r="182" spans="1:20" x14ac:dyDescent="0.25">
      <c r="A182" s="2" t="s">
        <v>9</v>
      </c>
      <c r="B182" s="4"/>
      <c r="C182" s="134"/>
      <c r="D182" s="28">
        <v>152750</v>
      </c>
      <c r="E182" s="395">
        <v>0.79928208509280096</v>
      </c>
      <c r="F182" s="28">
        <v>20415</v>
      </c>
      <c r="G182" s="395">
        <v>0.106823854449555</v>
      </c>
      <c r="H182" s="28">
        <v>3421</v>
      </c>
      <c r="I182" s="395">
        <v>1.7900779136513702E-2</v>
      </c>
      <c r="J182" s="136">
        <v>13898</v>
      </c>
      <c r="K182" s="395">
        <v>7.2722896357576103E-2</v>
      </c>
      <c r="L182" s="136">
        <v>615</v>
      </c>
      <c r="M182" s="395">
        <v>3.21805880413795E-3</v>
      </c>
      <c r="N182" s="137">
        <v>10</v>
      </c>
      <c r="O182" s="142">
        <v>5.2326159416877302E-5</v>
      </c>
      <c r="P182" s="136"/>
      <c r="Q182" s="395"/>
      <c r="R182" s="137"/>
      <c r="S182" s="142"/>
      <c r="T182" s="29">
        <v>191109</v>
      </c>
    </row>
    <row r="183" spans="1:20" x14ac:dyDescent="0.25">
      <c r="A183" s="2" t="s">
        <v>10</v>
      </c>
      <c r="B183" s="4"/>
      <c r="C183" s="134"/>
      <c r="D183" s="28">
        <v>46797</v>
      </c>
      <c r="E183" s="395">
        <v>0.21868267950185799</v>
      </c>
      <c r="F183" s="28">
        <v>34825</v>
      </c>
      <c r="G183" s="395">
        <v>0.162737447136615</v>
      </c>
      <c r="H183" s="28">
        <v>2181</v>
      </c>
      <c r="I183" s="395">
        <v>1.0191826911843701E-2</v>
      </c>
      <c r="J183" s="136">
        <v>129107</v>
      </c>
      <c r="K183" s="395">
        <v>0.60331783452884402</v>
      </c>
      <c r="L183" s="136">
        <v>1085</v>
      </c>
      <c r="M183" s="395">
        <v>5.0702119208392701E-3</v>
      </c>
      <c r="N183" s="137"/>
      <c r="O183" s="142"/>
      <c r="P183" s="136"/>
      <c r="Q183" s="395"/>
      <c r="R183" s="137"/>
      <c r="S183" s="142"/>
      <c r="T183" s="29">
        <v>213995</v>
      </c>
    </row>
    <row r="184" spans="1:20" x14ac:dyDescent="0.25">
      <c r="A184" s="2" t="s">
        <v>11</v>
      </c>
      <c r="B184" s="4"/>
      <c r="C184" s="134"/>
      <c r="D184" s="28">
        <v>428627</v>
      </c>
      <c r="E184" s="395">
        <v>0.82922776016204303</v>
      </c>
      <c r="F184" s="28">
        <v>50681</v>
      </c>
      <c r="G184" s="395">
        <v>9.8048168017349599E-2</v>
      </c>
      <c r="H184" s="28">
        <v>17946</v>
      </c>
      <c r="I184" s="395">
        <v>3.4718581386305597E-2</v>
      </c>
      <c r="J184" s="136">
        <v>2043</v>
      </c>
      <c r="K184" s="395">
        <v>3.9524162360538503E-3</v>
      </c>
      <c r="L184" s="136">
        <v>17602</v>
      </c>
      <c r="M184" s="395">
        <v>3.4053074198247602E-2</v>
      </c>
      <c r="N184" s="137"/>
      <c r="O184" s="142"/>
      <c r="P184" s="136"/>
      <c r="Q184" s="395"/>
      <c r="R184" s="137"/>
      <c r="S184" s="142"/>
      <c r="T184" s="29">
        <v>516899</v>
      </c>
    </row>
    <row r="185" spans="1:20" x14ac:dyDescent="0.25">
      <c r="A185" s="2" t="s">
        <v>12</v>
      </c>
      <c r="B185" s="4"/>
      <c r="C185" s="134"/>
      <c r="D185" s="28">
        <v>79028</v>
      </c>
      <c r="E185" s="395">
        <v>0.85990664069725697</v>
      </c>
      <c r="F185" s="28">
        <v>6848</v>
      </c>
      <c r="G185" s="395">
        <v>7.4513345592635699E-2</v>
      </c>
      <c r="H185" s="28">
        <v>4210</v>
      </c>
      <c r="I185" s="395">
        <v>4.5809168362294997E-2</v>
      </c>
      <c r="J185" s="136">
        <v>1041</v>
      </c>
      <c r="K185" s="395">
        <v>1.13271601579927E-2</v>
      </c>
      <c r="L185" s="136">
        <v>772</v>
      </c>
      <c r="M185" s="395">
        <v>8.4001610393567103E-3</v>
      </c>
      <c r="N185" s="137">
        <v>4</v>
      </c>
      <c r="O185" s="142">
        <v>4.3524150462988198E-5</v>
      </c>
      <c r="P185" s="136"/>
      <c r="Q185" s="395"/>
      <c r="R185" s="137"/>
      <c r="S185" s="142"/>
      <c r="T185" s="29">
        <v>91903</v>
      </c>
    </row>
    <row r="186" spans="1:20" x14ac:dyDescent="0.25">
      <c r="A186" s="2" t="s">
        <v>13</v>
      </c>
      <c r="B186" s="4"/>
      <c r="C186" s="134"/>
      <c r="D186" s="28">
        <v>36071</v>
      </c>
      <c r="E186" s="395">
        <v>0.94185074938639102</v>
      </c>
      <c r="F186" s="28">
        <v>1162</v>
      </c>
      <c r="G186" s="395">
        <v>3.03410099744112E-2</v>
      </c>
      <c r="H186" s="28">
        <v>408</v>
      </c>
      <c r="I186" s="395">
        <v>1.0653297822340599E-2</v>
      </c>
      <c r="J186" s="136">
        <v>190</v>
      </c>
      <c r="K186" s="395">
        <v>4.9610945741292E-3</v>
      </c>
      <c r="L186" s="136">
        <v>445</v>
      </c>
      <c r="M186" s="395">
        <v>1.16194057130921E-2</v>
      </c>
      <c r="N186" s="137">
        <v>22</v>
      </c>
      <c r="O186" s="142">
        <v>5.7444252963601201E-4</v>
      </c>
      <c r="P186" s="136"/>
      <c r="Q186" s="395"/>
      <c r="R186" s="137"/>
      <c r="S186" s="142"/>
      <c r="T186" s="29">
        <v>38298</v>
      </c>
    </row>
    <row r="187" spans="1:20" x14ac:dyDescent="0.25">
      <c r="A187" s="2" t="s">
        <v>14</v>
      </c>
      <c r="B187" s="4"/>
      <c r="C187" s="134"/>
      <c r="D187" s="28">
        <v>493184</v>
      </c>
      <c r="E187" s="395">
        <v>0.82173776850636204</v>
      </c>
      <c r="F187" s="28">
        <v>66262</v>
      </c>
      <c r="G187" s="395">
        <v>0.11040501722839501</v>
      </c>
      <c r="H187" s="28">
        <v>14579</v>
      </c>
      <c r="I187" s="395">
        <v>2.42913698073219E-2</v>
      </c>
      <c r="J187" s="136">
        <v>25613</v>
      </c>
      <c r="K187" s="395">
        <v>4.2676099518138097E-2</v>
      </c>
      <c r="L187" s="136">
        <v>528</v>
      </c>
      <c r="M187" s="395">
        <v>8.79747805629053E-4</v>
      </c>
      <c r="N187" s="137">
        <v>6</v>
      </c>
      <c r="O187" s="142">
        <v>9.9971341548755995E-6</v>
      </c>
      <c r="P187" s="136"/>
      <c r="Q187" s="395"/>
      <c r="R187" s="137"/>
      <c r="S187" s="142"/>
      <c r="T187" s="29">
        <v>600172</v>
      </c>
    </row>
    <row r="188" spans="1:20" x14ac:dyDescent="0.25">
      <c r="A188" s="2" t="s">
        <v>15</v>
      </c>
      <c r="B188" s="4"/>
      <c r="C188" s="134"/>
      <c r="D188" s="28">
        <v>390912</v>
      </c>
      <c r="E188" s="395">
        <v>0.85513656827101003</v>
      </c>
      <c r="F188" s="28">
        <v>53491</v>
      </c>
      <c r="G188" s="395">
        <v>0.117013829642949</v>
      </c>
      <c r="H188" s="28">
        <v>5179</v>
      </c>
      <c r="I188" s="395">
        <v>1.1329282004838801E-2</v>
      </c>
      <c r="J188" s="136">
        <v>6206</v>
      </c>
      <c r="K188" s="395">
        <v>1.3575888032830601E-2</v>
      </c>
      <c r="L188" s="136">
        <v>1306</v>
      </c>
      <c r="M188" s="395">
        <v>2.8569303530255898E-3</v>
      </c>
      <c r="N188" s="137">
        <v>40</v>
      </c>
      <c r="O188" s="142">
        <v>8.7501695345347302E-5</v>
      </c>
      <c r="P188" s="136"/>
      <c r="Q188" s="395"/>
      <c r="R188" s="137"/>
      <c r="S188" s="142"/>
      <c r="T188" s="29">
        <v>457134</v>
      </c>
    </row>
    <row r="189" spans="1:20" x14ac:dyDescent="0.25">
      <c r="A189" s="2" t="s">
        <v>16</v>
      </c>
      <c r="B189" s="4"/>
      <c r="C189" s="134"/>
      <c r="D189" s="28">
        <v>35264</v>
      </c>
      <c r="E189" s="395">
        <v>0.90235414534288605</v>
      </c>
      <c r="F189" s="28">
        <v>1569</v>
      </c>
      <c r="G189" s="395">
        <v>4.0148413510747202E-2</v>
      </c>
      <c r="H189" s="28">
        <v>1410</v>
      </c>
      <c r="I189" s="395">
        <v>3.6079836233367503E-2</v>
      </c>
      <c r="J189" s="136">
        <v>825</v>
      </c>
      <c r="K189" s="395">
        <v>2.11105424769703E-2</v>
      </c>
      <c r="L189" s="136">
        <v>12</v>
      </c>
      <c r="M189" s="395">
        <v>3.0706243602865902E-4</v>
      </c>
      <c r="N189" s="137"/>
      <c r="O189" s="142"/>
      <c r="P189" s="136"/>
      <c r="Q189" s="395"/>
      <c r="R189" s="137"/>
      <c r="S189" s="142"/>
      <c r="T189" s="29">
        <v>39080</v>
      </c>
    </row>
    <row r="190" spans="1:20" x14ac:dyDescent="0.25">
      <c r="A190" s="2" t="s">
        <v>17</v>
      </c>
      <c r="B190" s="4"/>
      <c r="C190" s="134"/>
      <c r="D190" s="28">
        <v>232622</v>
      </c>
      <c r="E190" s="395">
        <v>0.92942102466368604</v>
      </c>
      <c r="F190" s="28">
        <v>14095</v>
      </c>
      <c r="G190" s="395">
        <v>5.6315349978225002E-2</v>
      </c>
      <c r="H190" s="28">
        <v>2737</v>
      </c>
      <c r="I190" s="395">
        <v>1.09354461078682E-2</v>
      </c>
      <c r="J190" s="136">
        <v>530</v>
      </c>
      <c r="K190" s="395">
        <v>2.1175690307527E-3</v>
      </c>
      <c r="L190" s="136">
        <v>303</v>
      </c>
      <c r="M190" s="395">
        <v>1.2106102194680501E-3</v>
      </c>
      <c r="N190" s="137"/>
      <c r="O190" s="142"/>
      <c r="P190" s="136"/>
      <c r="Q190" s="395"/>
      <c r="R190" s="137"/>
      <c r="S190" s="142"/>
      <c r="T190" s="29">
        <v>250287</v>
      </c>
    </row>
    <row r="191" spans="1:20" x14ac:dyDescent="0.25">
      <c r="A191" s="2" t="s">
        <v>18</v>
      </c>
      <c r="B191" s="4"/>
      <c r="C191" s="134"/>
      <c r="D191" s="28">
        <v>492623</v>
      </c>
      <c r="E191" s="395">
        <v>0.89379957761504902</v>
      </c>
      <c r="F191" s="28">
        <v>32138</v>
      </c>
      <c r="G191" s="395">
        <v>5.8310169897451899E-2</v>
      </c>
      <c r="H191" s="28">
        <v>19587</v>
      </c>
      <c r="I191" s="395">
        <v>3.5538032789264699E-2</v>
      </c>
      <c r="J191" s="136">
        <v>3988</v>
      </c>
      <c r="K191" s="395">
        <v>7.2357009630667204E-3</v>
      </c>
      <c r="L191" s="136">
        <v>1716</v>
      </c>
      <c r="M191" s="395">
        <v>3.1134560813998202E-3</v>
      </c>
      <c r="N191" s="137">
        <v>1104</v>
      </c>
      <c r="O191" s="142">
        <v>2.00306265376772E-3</v>
      </c>
      <c r="P191" s="136"/>
      <c r="Q191" s="395"/>
      <c r="R191" s="137"/>
      <c r="S191" s="142"/>
      <c r="T191" s="29">
        <v>551156</v>
      </c>
    </row>
    <row r="192" spans="1:20" x14ac:dyDescent="0.25">
      <c r="A192" s="2" t="s">
        <v>19</v>
      </c>
      <c r="B192" s="4"/>
      <c r="C192" s="134"/>
      <c r="D192" s="28">
        <v>138548</v>
      </c>
      <c r="E192" s="395">
        <v>1</v>
      </c>
      <c r="F192" s="28"/>
      <c r="G192" s="395"/>
      <c r="H192" s="28"/>
      <c r="I192" s="395"/>
      <c r="J192" s="136"/>
      <c r="K192" s="395"/>
      <c r="L192" s="136"/>
      <c r="M192" s="395"/>
      <c r="N192" s="137"/>
      <c r="O192" s="142"/>
      <c r="P192" s="136"/>
      <c r="Q192" s="395"/>
      <c r="R192" s="137"/>
      <c r="S192" s="142"/>
      <c r="T192" s="29">
        <v>138548</v>
      </c>
    </row>
    <row r="193" spans="1:20" ht="14.4" thickBot="1" x14ac:dyDescent="0.3">
      <c r="A193" s="3" t="s">
        <v>0</v>
      </c>
      <c r="B193" s="5"/>
      <c r="C193" s="135"/>
      <c r="D193" s="37">
        <v>6607061</v>
      </c>
      <c r="E193" s="396">
        <v>0.796115853247091</v>
      </c>
      <c r="F193" s="37">
        <v>738693</v>
      </c>
      <c r="G193" s="396">
        <v>8.9008593682221707E-2</v>
      </c>
      <c r="H193" s="37">
        <v>641155</v>
      </c>
      <c r="I193" s="396">
        <v>7.7255781335852494E-2</v>
      </c>
      <c r="J193" s="138">
        <v>254035</v>
      </c>
      <c r="K193" s="396">
        <v>3.0609871890031701E-2</v>
      </c>
      <c r="L193" s="138">
        <v>56599</v>
      </c>
      <c r="M193" s="396">
        <v>6.8198796980884699E-3</v>
      </c>
      <c r="N193" s="139">
        <v>1577</v>
      </c>
      <c r="O193" s="143">
        <v>1.9002014671435001E-4</v>
      </c>
      <c r="P193" s="138"/>
      <c r="Q193" s="396"/>
      <c r="R193" s="139"/>
      <c r="S193" s="143"/>
      <c r="T193" s="38">
        <v>8299120</v>
      </c>
    </row>
    <row r="194" spans="1:20" s="54" customFormat="1" x14ac:dyDescent="0.25">
      <c r="A194" s="52"/>
      <c r="B194" s="256"/>
      <c r="C194" s="276"/>
      <c r="D194" s="277"/>
      <c r="E194" s="278"/>
      <c r="F194" s="277"/>
      <c r="G194" s="278"/>
      <c r="H194" s="277"/>
      <c r="I194" s="279"/>
      <c r="J194" s="262"/>
      <c r="K194" s="279"/>
      <c r="L194" s="262"/>
      <c r="M194" s="279"/>
      <c r="N194" s="280"/>
      <c r="O194" s="281"/>
      <c r="P194" s="277"/>
    </row>
    <row r="195" spans="1:20" s="54" customFormat="1" x14ac:dyDescent="0.25">
      <c r="F195" s="282"/>
      <c r="I195" s="283"/>
      <c r="J195" s="283"/>
      <c r="K195" s="283"/>
      <c r="L195" s="283"/>
      <c r="M195" s="283"/>
      <c r="N195" s="283"/>
      <c r="O195" s="283"/>
      <c r="P195" s="283"/>
    </row>
    <row r="196" spans="1:20" s="255" customFormat="1" ht="36.75" customHeight="1" x14ac:dyDescent="0.25">
      <c r="A196" s="578" t="s">
        <v>274</v>
      </c>
      <c r="B196" s="578"/>
      <c r="C196" s="578"/>
      <c r="D196" s="578"/>
      <c r="E196" s="578"/>
      <c r="F196" s="578"/>
      <c r="G196" s="578"/>
      <c r="H196" s="578"/>
      <c r="I196" s="578"/>
      <c r="J196" s="578"/>
      <c r="K196" s="578"/>
    </row>
    <row r="197" spans="1:20" ht="14.4" thickBot="1" x14ac:dyDescent="0.3"/>
    <row r="198" spans="1:20" ht="26.25" customHeight="1" x14ac:dyDescent="0.25">
      <c r="A198" s="551"/>
      <c r="B198" s="566" t="s">
        <v>88</v>
      </c>
      <c r="C198" s="566"/>
      <c r="D198" s="566" t="s">
        <v>89</v>
      </c>
      <c r="E198" s="566"/>
      <c r="F198" s="566" t="s">
        <v>90</v>
      </c>
      <c r="G198" s="566"/>
      <c r="H198" s="566" t="s">
        <v>91</v>
      </c>
      <c r="I198" s="566"/>
      <c r="J198" s="566" t="s">
        <v>92</v>
      </c>
      <c r="K198" s="566"/>
      <c r="L198" s="566" t="s">
        <v>93</v>
      </c>
      <c r="M198" s="566"/>
      <c r="N198" s="566" t="s">
        <v>94</v>
      </c>
      <c r="O198" s="566"/>
      <c r="P198" s="566" t="s">
        <v>60</v>
      </c>
      <c r="Q198" s="566"/>
      <c r="R198" s="574" t="s">
        <v>39</v>
      </c>
    </row>
    <row r="199" spans="1:20" x14ac:dyDescent="0.25">
      <c r="A199" s="577"/>
      <c r="B199" s="209" t="s">
        <v>70</v>
      </c>
      <c r="C199" s="209" t="s">
        <v>80</v>
      </c>
      <c r="D199" s="209" t="s">
        <v>70</v>
      </c>
      <c r="E199" s="209" t="s">
        <v>80</v>
      </c>
      <c r="F199" s="209" t="s">
        <v>70</v>
      </c>
      <c r="G199" s="209" t="s">
        <v>80</v>
      </c>
      <c r="H199" s="209" t="s">
        <v>70</v>
      </c>
      <c r="I199" s="209" t="s">
        <v>80</v>
      </c>
      <c r="J199" s="209" t="s">
        <v>70</v>
      </c>
      <c r="K199" s="209" t="s">
        <v>80</v>
      </c>
      <c r="L199" s="209" t="s">
        <v>70</v>
      </c>
      <c r="M199" s="209" t="s">
        <v>80</v>
      </c>
      <c r="N199" s="209" t="s">
        <v>70</v>
      </c>
      <c r="O199" s="209" t="s">
        <v>80</v>
      </c>
      <c r="P199" s="209" t="s">
        <v>70</v>
      </c>
      <c r="Q199" s="209" t="s">
        <v>80</v>
      </c>
      <c r="R199" s="576"/>
    </row>
    <row r="200" spans="1:20" x14ac:dyDescent="0.25">
      <c r="A200" s="2" t="s">
        <v>2</v>
      </c>
      <c r="B200" s="28">
        <v>195416</v>
      </c>
      <c r="C200" s="140">
        <v>0.29886748591048501</v>
      </c>
      <c r="D200" s="28">
        <v>46439</v>
      </c>
      <c r="E200" s="140">
        <v>7.10233920364607E-2</v>
      </c>
      <c r="F200" s="28">
        <v>38633</v>
      </c>
      <c r="G200" s="140">
        <v>5.9084965321057399E-2</v>
      </c>
      <c r="H200" s="28">
        <v>313929</v>
      </c>
      <c r="I200" s="142">
        <v>0.480120210138333</v>
      </c>
      <c r="J200" s="136">
        <v>47959</v>
      </c>
      <c r="K200" s="142">
        <v>7.3348066467336007E-2</v>
      </c>
      <c r="L200" s="136">
        <v>4908</v>
      </c>
      <c r="M200" s="142">
        <v>7.5062513860106603E-3</v>
      </c>
      <c r="N200" s="136">
        <v>789</v>
      </c>
      <c r="O200" s="142">
        <v>1.2066895565530601E-3</v>
      </c>
      <c r="P200" s="136">
        <v>5782</v>
      </c>
      <c r="Q200" s="142">
        <v>8.8429391837639808E-3</v>
      </c>
      <c r="R200" s="29">
        <v>653855</v>
      </c>
    </row>
    <row r="201" spans="1:20" x14ac:dyDescent="0.25">
      <c r="A201" s="2" t="s">
        <v>3</v>
      </c>
      <c r="B201" s="28">
        <v>491</v>
      </c>
      <c r="C201" s="140">
        <v>3.1224165341812399E-2</v>
      </c>
      <c r="D201" s="28">
        <v>178</v>
      </c>
      <c r="E201" s="140">
        <v>1.1319554848966599E-2</v>
      </c>
      <c r="F201" s="28">
        <v>22</v>
      </c>
      <c r="G201" s="140">
        <v>1.3990461049284599E-3</v>
      </c>
      <c r="H201" s="28">
        <v>8776</v>
      </c>
      <c r="I201" s="142">
        <v>0.55809220985691599</v>
      </c>
      <c r="J201" s="136">
        <v>287</v>
      </c>
      <c r="K201" s="142">
        <v>1.8251192368839399E-2</v>
      </c>
      <c r="L201" s="136"/>
      <c r="M201" s="142"/>
      <c r="N201" s="136"/>
      <c r="O201" s="142"/>
      <c r="P201" s="136">
        <v>5971</v>
      </c>
      <c r="Q201" s="142">
        <v>0.37971383147853699</v>
      </c>
      <c r="R201" s="29">
        <v>15725</v>
      </c>
    </row>
    <row r="202" spans="1:20" x14ac:dyDescent="0.25">
      <c r="A202" s="2" t="s">
        <v>4</v>
      </c>
      <c r="B202" s="28">
        <v>310223</v>
      </c>
      <c r="C202" s="140">
        <v>0.36930518155563302</v>
      </c>
      <c r="D202" s="28">
        <v>110001</v>
      </c>
      <c r="E202" s="140">
        <v>0.13095076534074299</v>
      </c>
      <c r="F202" s="28">
        <v>37997</v>
      </c>
      <c r="G202" s="140">
        <v>4.5233554519069803E-2</v>
      </c>
      <c r="H202" s="28">
        <v>271905</v>
      </c>
      <c r="I202" s="142">
        <v>0.32368949236802103</v>
      </c>
      <c r="J202" s="136">
        <v>95181</v>
      </c>
      <c r="K202" s="142">
        <v>0.113308286251009</v>
      </c>
      <c r="L202" s="136"/>
      <c r="M202" s="142"/>
      <c r="N202" s="136"/>
      <c r="O202" s="142"/>
      <c r="P202" s="136">
        <v>14711</v>
      </c>
      <c r="Q202" s="142">
        <v>1.75127199655245E-2</v>
      </c>
      <c r="R202" s="29">
        <v>840018</v>
      </c>
    </row>
    <row r="203" spans="1:20" x14ac:dyDescent="0.25">
      <c r="A203" s="2" t="s">
        <v>21</v>
      </c>
      <c r="B203" s="28">
        <v>17159</v>
      </c>
      <c r="C203" s="140">
        <v>0.39880537349509598</v>
      </c>
      <c r="D203" s="28">
        <v>4592</v>
      </c>
      <c r="E203" s="140">
        <v>0.106726165574304</v>
      </c>
      <c r="F203" s="28">
        <v>1924</v>
      </c>
      <c r="G203" s="140">
        <v>4.4717147771115101E-2</v>
      </c>
      <c r="H203" s="28">
        <v>17577</v>
      </c>
      <c r="I203" s="142">
        <v>0.40852042950773898</v>
      </c>
      <c r="J203" s="136">
        <v>74</v>
      </c>
      <c r="K203" s="142">
        <v>1.71989029888904E-3</v>
      </c>
      <c r="L203" s="136">
        <v>1368</v>
      </c>
      <c r="M203" s="142">
        <v>3.1794728768651498E-2</v>
      </c>
      <c r="N203" s="136">
        <v>307</v>
      </c>
      <c r="O203" s="142">
        <v>7.1352205643099497E-3</v>
      </c>
      <c r="P203" s="136">
        <v>25</v>
      </c>
      <c r="Q203" s="142">
        <v>5.8104401989494698E-4</v>
      </c>
      <c r="R203" s="29">
        <v>43026</v>
      </c>
    </row>
    <row r="204" spans="1:20" x14ac:dyDescent="0.25">
      <c r="A204" s="2" t="s">
        <v>22</v>
      </c>
      <c r="B204" s="28">
        <v>41119</v>
      </c>
      <c r="C204" s="140">
        <v>0.45121750485575401</v>
      </c>
      <c r="D204" s="28"/>
      <c r="E204" s="140"/>
      <c r="F204" s="28"/>
      <c r="G204" s="140"/>
      <c r="H204" s="28">
        <v>30858</v>
      </c>
      <c r="I204" s="142">
        <v>0.33861888092703801</v>
      </c>
      <c r="J204" s="136">
        <v>11036</v>
      </c>
      <c r="K204" s="142">
        <v>0.121103051717894</v>
      </c>
      <c r="L204" s="136">
        <v>6018</v>
      </c>
      <c r="M204" s="142">
        <v>6.6038253464868496E-2</v>
      </c>
      <c r="N204" s="136">
        <v>1839</v>
      </c>
      <c r="O204" s="142">
        <v>2.0180184134578501E-2</v>
      </c>
      <c r="P204" s="136">
        <v>259</v>
      </c>
      <c r="Q204" s="142">
        <v>2.8421248998672199E-3</v>
      </c>
      <c r="R204" s="29">
        <v>91129</v>
      </c>
    </row>
    <row r="205" spans="1:20" x14ac:dyDescent="0.25">
      <c r="A205" s="2" t="s">
        <v>5</v>
      </c>
      <c r="B205" s="28">
        <v>222830</v>
      </c>
      <c r="C205" s="140">
        <v>0.35331481375776103</v>
      </c>
      <c r="D205" s="28">
        <v>43260</v>
      </c>
      <c r="E205" s="140">
        <v>6.8592195140514095E-2</v>
      </c>
      <c r="F205" s="28">
        <v>21660</v>
      </c>
      <c r="G205" s="140">
        <v>3.4343664973267102E-2</v>
      </c>
      <c r="H205" s="28">
        <v>302665</v>
      </c>
      <c r="I205" s="142">
        <v>0.47989960106804702</v>
      </c>
      <c r="J205" s="136">
        <v>22097</v>
      </c>
      <c r="K205" s="142">
        <v>3.5036563477113702E-2</v>
      </c>
      <c r="L205" s="136">
        <v>14</v>
      </c>
      <c r="M205" s="142">
        <v>2.21981214046971E-5</v>
      </c>
      <c r="N205" s="136">
        <v>15119</v>
      </c>
      <c r="O205" s="142">
        <v>2.3972385536972601E-2</v>
      </c>
      <c r="P205" s="136">
        <v>3039</v>
      </c>
      <c r="Q205" s="142">
        <v>4.8185779249196098E-3</v>
      </c>
      <c r="R205" s="29">
        <v>630684</v>
      </c>
    </row>
    <row r="206" spans="1:20" x14ac:dyDescent="0.25">
      <c r="A206" s="2" t="s">
        <v>20</v>
      </c>
      <c r="B206" s="28">
        <v>77583</v>
      </c>
      <c r="C206" s="140">
        <v>0.166960058534906</v>
      </c>
      <c r="D206" s="28">
        <v>19225</v>
      </c>
      <c r="E206" s="140">
        <v>4.1372557458896397E-2</v>
      </c>
      <c r="F206" s="28">
        <v>13206</v>
      </c>
      <c r="G206" s="140">
        <v>2.84195575449772E-2</v>
      </c>
      <c r="H206" s="28">
        <v>288090</v>
      </c>
      <c r="I206" s="142">
        <v>0.61997503658431596</v>
      </c>
      <c r="J206" s="136">
        <v>10635</v>
      </c>
      <c r="K206" s="142">
        <v>2.2886717741241298E-2</v>
      </c>
      <c r="L206" s="136"/>
      <c r="M206" s="142"/>
      <c r="N206" s="136"/>
      <c r="O206" s="142"/>
      <c r="P206" s="136">
        <v>55941</v>
      </c>
      <c r="Q206" s="142">
        <v>0.12038607213566301</v>
      </c>
      <c r="R206" s="29">
        <v>464680</v>
      </c>
    </row>
    <row r="207" spans="1:20" x14ac:dyDescent="0.25">
      <c r="A207" s="2" t="s">
        <v>6</v>
      </c>
      <c r="B207" s="28">
        <v>71273</v>
      </c>
      <c r="C207" s="140">
        <v>0.27407527042980401</v>
      </c>
      <c r="D207" s="28">
        <v>21382</v>
      </c>
      <c r="E207" s="140">
        <v>8.2222965671854206E-2</v>
      </c>
      <c r="F207" s="28">
        <v>13142</v>
      </c>
      <c r="G207" s="140">
        <v>5.0536629635184099E-2</v>
      </c>
      <c r="H207" s="28">
        <v>122146</v>
      </c>
      <c r="I207" s="142">
        <v>0.46970378659406498</v>
      </c>
      <c r="J207" s="136">
        <v>4081</v>
      </c>
      <c r="K207" s="142">
        <v>1.56931962822391E-2</v>
      </c>
      <c r="L207" s="136">
        <v>2604</v>
      </c>
      <c r="M207" s="142">
        <v>1.0013497456248599E-2</v>
      </c>
      <c r="N207" s="136">
        <v>574</v>
      </c>
      <c r="O207" s="142">
        <v>2.2072763210010402E-3</v>
      </c>
      <c r="P207" s="136">
        <v>24847</v>
      </c>
      <c r="Q207" s="142">
        <v>9.55473776096043E-2</v>
      </c>
      <c r="R207" s="29">
        <v>260049</v>
      </c>
    </row>
    <row r="208" spans="1:20" x14ac:dyDescent="0.25">
      <c r="A208" s="2" t="s">
        <v>7</v>
      </c>
      <c r="B208" s="28">
        <v>421731</v>
      </c>
      <c r="C208" s="140">
        <v>0.30073227239763101</v>
      </c>
      <c r="D208" s="28">
        <v>45922</v>
      </c>
      <c r="E208" s="140">
        <v>3.27465313506572E-2</v>
      </c>
      <c r="F208" s="28">
        <v>29308</v>
      </c>
      <c r="G208" s="140">
        <v>2.08992496151095E-2</v>
      </c>
      <c r="H208" s="28">
        <v>745053</v>
      </c>
      <c r="I208" s="142">
        <v>0.53129004447544004</v>
      </c>
      <c r="J208" s="136">
        <v>2256</v>
      </c>
      <c r="K208" s="142">
        <v>1.6087316477305499E-3</v>
      </c>
      <c r="L208" s="136">
        <v>122300</v>
      </c>
      <c r="M208" s="142">
        <v>8.7210939945676802E-2</v>
      </c>
      <c r="N208" s="136">
        <v>17394</v>
      </c>
      <c r="O208" s="142">
        <v>1.2403492145667201E-2</v>
      </c>
      <c r="P208" s="136">
        <v>18383</v>
      </c>
      <c r="Q208" s="142">
        <v>1.3108738422088101E-2</v>
      </c>
      <c r="R208" s="29">
        <v>1402347</v>
      </c>
    </row>
    <row r="209" spans="1:18" x14ac:dyDescent="0.25">
      <c r="A209" s="2" t="s">
        <v>8</v>
      </c>
      <c r="B209" s="28">
        <v>124449</v>
      </c>
      <c r="C209" s="140">
        <v>0.15382571141100501</v>
      </c>
      <c r="D209" s="28">
        <v>49079</v>
      </c>
      <c r="E209" s="140">
        <v>6.0664304979073602E-2</v>
      </c>
      <c r="F209" s="28">
        <v>140</v>
      </c>
      <c r="G209" s="140">
        <v>1.73047590559512E-4</v>
      </c>
      <c r="H209" s="28">
        <v>450674</v>
      </c>
      <c r="I209" s="142">
        <v>0.557057498770126</v>
      </c>
      <c r="J209" s="136">
        <v>135201</v>
      </c>
      <c r="K209" s="142">
        <v>0.167115766365976</v>
      </c>
      <c r="L209" s="136">
        <v>546</v>
      </c>
      <c r="M209" s="142">
        <v>6.7488560318209798E-4</v>
      </c>
      <c r="N209" s="136">
        <v>41778</v>
      </c>
      <c r="O209" s="142">
        <v>5.1639873131395002E-2</v>
      </c>
      <c r="P209" s="136">
        <v>7159</v>
      </c>
      <c r="Q209" s="142">
        <v>8.8489121486824904E-3</v>
      </c>
      <c r="R209" s="29">
        <v>809026</v>
      </c>
    </row>
    <row r="210" spans="1:18" x14ac:dyDescent="0.25">
      <c r="A210" s="2" t="s">
        <v>9</v>
      </c>
      <c r="B210" s="28">
        <v>50155</v>
      </c>
      <c r="C210" s="140">
        <v>0.26244185255534802</v>
      </c>
      <c r="D210" s="28">
        <v>18410</v>
      </c>
      <c r="E210" s="140">
        <v>9.6332459486471095E-2</v>
      </c>
      <c r="F210" s="28">
        <v>6005</v>
      </c>
      <c r="G210" s="140">
        <v>3.1421858729834801E-2</v>
      </c>
      <c r="H210" s="28">
        <v>116368</v>
      </c>
      <c r="I210" s="142">
        <v>0.60890905190231703</v>
      </c>
      <c r="J210" s="136"/>
      <c r="K210" s="142"/>
      <c r="L210" s="136"/>
      <c r="M210" s="142"/>
      <c r="N210" s="136">
        <v>79</v>
      </c>
      <c r="O210" s="142">
        <v>4.1337665939333097E-4</v>
      </c>
      <c r="P210" s="136">
        <v>92</v>
      </c>
      <c r="Q210" s="142">
        <v>4.8140066663527101E-4</v>
      </c>
      <c r="R210" s="29">
        <v>191109</v>
      </c>
    </row>
    <row r="211" spans="1:18" x14ac:dyDescent="0.25">
      <c r="A211" s="2" t="s">
        <v>10</v>
      </c>
      <c r="B211" s="28">
        <v>48396</v>
      </c>
      <c r="C211" s="140">
        <v>0.22615481670132501</v>
      </c>
      <c r="D211" s="28">
        <v>13144</v>
      </c>
      <c r="E211" s="140">
        <v>6.1421995841024299E-2</v>
      </c>
      <c r="F211" s="28">
        <v>7383</v>
      </c>
      <c r="G211" s="140">
        <v>3.4500806093600303E-2</v>
      </c>
      <c r="H211" s="28">
        <v>121742</v>
      </c>
      <c r="I211" s="142">
        <v>0.56890114255005997</v>
      </c>
      <c r="J211" s="136">
        <v>18271</v>
      </c>
      <c r="K211" s="142">
        <v>8.5380499544381899E-2</v>
      </c>
      <c r="L211" s="136">
        <v>913</v>
      </c>
      <c r="M211" s="142">
        <v>4.2664548237108298E-3</v>
      </c>
      <c r="N211" s="136">
        <v>1242</v>
      </c>
      <c r="O211" s="142">
        <v>5.8038739222878999E-3</v>
      </c>
      <c r="P211" s="136">
        <v>2904</v>
      </c>
      <c r="Q211" s="142">
        <v>1.35704105236104E-2</v>
      </c>
      <c r="R211" s="29">
        <v>213995</v>
      </c>
    </row>
    <row r="212" spans="1:18" x14ac:dyDescent="0.25">
      <c r="A212" s="2" t="s">
        <v>11</v>
      </c>
      <c r="B212" s="28">
        <v>404596</v>
      </c>
      <c r="C212" s="140">
        <v>0.78273705308000197</v>
      </c>
      <c r="D212" s="28">
        <v>35806</v>
      </c>
      <c r="E212" s="140">
        <v>6.9270785975596799E-2</v>
      </c>
      <c r="F212" s="28">
        <v>5011</v>
      </c>
      <c r="G212" s="140">
        <v>9.6943503469730102E-3</v>
      </c>
      <c r="H212" s="28">
        <v>16389</v>
      </c>
      <c r="I212" s="142">
        <v>3.17063875147756E-2</v>
      </c>
      <c r="J212" s="136"/>
      <c r="K212" s="142"/>
      <c r="L212" s="136"/>
      <c r="M212" s="142"/>
      <c r="N212" s="136"/>
      <c r="O212" s="142"/>
      <c r="P212" s="136">
        <v>55097</v>
      </c>
      <c r="Q212" s="142">
        <v>0.106591423082653</v>
      </c>
      <c r="R212" s="29">
        <v>516899</v>
      </c>
    </row>
    <row r="213" spans="1:18" x14ac:dyDescent="0.25">
      <c r="A213" s="2" t="s">
        <v>12</v>
      </c>
      <c r="B213" s="28">
        <v>50440</v>
      </c>
      <c r="C213" s="140">
        <v>0.54883953733828095</v>
      </c>
      <c r="D213" s="28">
        <v>9619</v>
      </c>
      <c r="E213" s="140">
        <v>0.104664700825871</v>
      </c>
      <c r="F213" s="28">
        <v>7865</v>
      </c>
      <c r="G213" s="140">
        <v>8.5579360847850505E-2</v>
      </c>
      <c r="H213" s="28">
        <v>22203</v>
      </c>
      <c r="I213" s="142">
        <v>0.24159167818243099</v>
      </c>
      <c r="J213" s="136">
        <v>29</v>
      </c>
      <c r="K213" s="142">
        <v>3.1555009085666399E-4</v>
      </c>
      <c r="L213" s="136">
        <v>1234</v>
      </c>
      <c r="M213" s="142">
        <v>1.3427200417831801E-2</v>
      </c>
      <c r="N213" s="136"/>
      <c r="O213" s="142"/>
      <c r="P213" s="136">
        <v>513</v>
      </c>
      <c r="Q213" s="142">
        <v>5.5819722968782296E-3</v>
      </c>
      <c r="R213" s="29">
        <v>91903</v>
      </c>
    </row>
    <row r="214" spans="1:18" x14ac:dyDescent="0.25">
      <c r="A214" s="2" t="s">
        <v>13</v>
      </c>
      <c r="B214" s="28">
        <v>13922</v>
      </c>
      <c r="C214" s="140">
        <v>0.36351767716329803</v>
      </c>
      <c r="D214" s="28">
        <v>840</v>
      </c>
      <c r="E214" s="140">
        <v>2.1933260222465899E-2</v>
      </c>
      <c r="F214" s="28">
        <v>18551</v>
      </c>
      <c r="G214" s="140">
        <v>0.48438560760353</v>
      </c>
      <c r="H214" s="28"/>
      <c r="I214" s="142"/>
      <c r="J214" s="136">
        <v>4985</v>
      </c>
      <c r="K214" s="142">
        <v>0.130163455010706</v>
      </c>
      <c r="L214" s="136"/>
      <c r="M214" s="142"/>
      <c r="N214" s="136"/>
      <c r="O214" s="142"/>
      <c r="P214" s="136"/>
      <c r="Q214" s="142"/>
      <c r="R214" s="29">
        <v>38298</v>
      </c>
    </row>
    <row r="215" spans="1:18" x14ac:dyDescent="0.25">
      <c r="A215" s="2" t="s">
        <v>14</v>
      </c>
      <c r="B215" s="28">
        <v>249274</v>
      </c>
      <c r="C215" s="140">
        <v>0.41533760322041002</v>
      </c>
      <c r="D215" s="28">
        <v>27397</v>
      </c>
      <c r="E215" s="140">
        <v>4.5648580740187801E-2</v>
      </c>
      <c r="F215" s="28">
        <v>30972</v>
      </c>
      <c r="G215" s="140">
        <v>5.1605206507467902E-2</v>
      </c>
      <c r="H215" s="28">
        <v>212114</v>
      </c>
      <c r="I215" s="142">
        <v>0.35342201902121401</v>
      </c>
      <c r="J215" s="136">
        <v>25054</v>
      </c>
      <c r="K215" s="142">
        <v>4.17446998527089E-2</v>
      </c>
      <c r="L215" s="136">
        <v>13837</v>
      </c>
      <c r="M215" s="142">
        <v>2.3055057550169001E-2</v>
      </c>
      <c r="N215" s="136">
        <v>573</v>
      </c>
      <c r="O215" s="142">
        <v>9.5472631179062005E-4</v>
      </c>
      <c r="P215" s="136">
        <v>40951</v>
      </c>
      <c r="Q215" s="142">
        <v>6.8232106796051795E-2</v>
      </c>
      <c r="R215" s="29">
        <v>600172</v>
      </c>
    </row>
    <row r="216" spans="1:18" x14ac:dyDescent="0.25">
      <c r="A216" s="2" t="s">
        <v>15</v>
      </c>
      <c r="B216" s="28">
        <v>149633</v>
      </c>
      <c r="C216" s="140">
        <v>0.32732852949025898</v>
      </c>
      <c r="D216" s="28">
        <v>38884</v>
      </c>
      <c r="E216" s="140">
        <v>8.5060398045212093E-2</v>
      </c>
      <c r="F216" s="28">
        <v>21187</v>
      </c>
      <c r="G216" s="140">
        <v>4.6347460482046798E-2</v>
      </c>
      <c r="H216" s="28">
        <v>231877</v>
      </c>
      <c r="I216" s="142">
        <v>0.50724076528982798</v>
      </c>
      <c r="J216" s="136">
        <v>5557</v>
      </c>
      <c r="K216" s="142">
        <v>1.2156173025852399E-2</v>
      </c>
      <c r="L216" s="136">
        <v>8657</v>
      </c>
      <c r="M216" s="142">
        <v>1.8937554415116801E-2</v>
      </c>
      <c r="N216" s="136">
        <v>751</v>
      </c>
      <c r="O216" s="142">
        <v>1.6428443301088999E-3</v>
      </c>
      <c r="P216" s="136">
        <v>588</v>
      </c>
      <c r="Q216" s="142">
        <v>1.28627492157661E-3</v>
      </c>
      <c r="R216" s="29">
        <v>457134</v>
      </c>
    </row>
    <row r="217" spans="1:18" x14ac:dyDescent="0.25">
      <c r="A217" s="2" t="s">
        <v>16</v>
      </c>
      <c r="B217" s="28">
        <v>17546</v>
      </c>
      <c r="C217" s="140">
        <v>0.44897645854657098</v>
      </c>
      <c r="D217" s="28">
        <v>3135</v>
      </c>
      <c r="E217" s="140">
        <v>8.0220061412487206E-2</v>
      </c>
      <c r="F217" s="28">
        <v>2385</v>
      </c>
      <c r="G217" s="140">
        <v>6.1028659160695997E-2</v>
      </c>
      <c r="H217" s="28">
        <v>15012</v>
      </c>
      <c r="I217" s="142">
        <v>0.38413510747185298</v>
      </c>
      <c r="J217" s="136">
        <v>628</v>
      </c>
      <c r="K217" s="142">
        <v>1.6069600818833199E-2</v>
      </c>
      <c r="L217" s="136">
        <v>52</v>
      </c>
      <c r="M217" s="142">
        <v>1.3306038894575201E-3</v>
      </c>
      <c r="N217" s="136"/>
      <c r="O217" s="142"/>
      <c r="P217" s="136">
        <v>322</v>
      </c>
      <c r="Q217" s="142">
        <v>8.2395087001023506E-3</v>
      </c>
      <c r="R217" s="29">
        <v>39080</v>
      </c>
    </row>
    <row r="218" spans="1:18" x14ac:dyDescent="0.25">
      <c r="A218" s="2" t="s">
        <v>17</v>
      </c>
      <c r="B218" s="28">
        <v>109574</v>
      </c>
      <c r="C218" s="140">
        <v>0.43779341316169001</v>
      </c>
      <c r="D218" s="28">
        <v>19149</v>
      </c>
      <c r="E218" s="140">
        <v>7.6508168622421505E-2</v>
      </c>
      <c r="F218" s="28">
        <v>16810</v>
      </c>
      <c r="G218" s="140">
        <v>6.7162896994250598E-2</v>
      </c>
      <c r="H218" s="28">
        <v>90621</v>
      </c>
      <c r="I218" s="142">
        <v>0.36206834553932099</v>
      </c>
      <c r="J218" s="136">
        <v>8579</v>
      </c>
      <c r="K218" s="142">
        <v>3.4276650405334702E-2</v>
      </c>
      <c r="L218" s="136">
        <v>5147</v>
      </c>
      <c r="M218" s="142">
        <v>2.0564392077894601E-2</v>
      </c>
      <c r="N218" s="136"/>
      <c r="O218" s="142"/>
      <c r="P218" s="136">
        <v>407</v>
      </c>
      <c r="Q218" s="142">
        <v>1.62613319908745E-3</v>
      </c>
      <c r="R218" s="29">
        <v>250287</v>
      </c>
    </row>
    <row r="219" spans="1:18" x14ac:dyDescent="0.25">
      <c r="A219" s="2" t="s">
        <v>18</v>
      </c>
      <c r="B219" s="28">
        <v>284932</v>
      </c>
      <c r="C219" s="140">
        <v>0.516971601506651</v>
      </c>
      <c r="D219" s="28">
        <v>33030</v>
      </c>
      <c r="E219" s="140">
        <v>5.9928586461909197E-2</v>
      </c>
      <c r="F219" s="28">
        <v>81555</v>
      </c>
      <c r="G219" s="140">
        <v>0.14797081044205301</v>
      </c>
      <c r="H219" s="28">
        <v>110411</v>
      </c>
      <c r="I219" s="142">
        <v>0.20032622342857601</v>
      </c>
      <c r="J219" s="136">
        <v>10488</v>
      </c>
      <c r="K219" s="142">
        <v>1.9029095210793299E-2</v>
      </c>
      <c r="L219" s="136">
        <v>9329</v>
      </c>
      <c r="M219" s="142">
        <v>1.6926242298006398E-2</v>
      </c>
      <c r="N219" s="136">
        <v>1757</v>
      </c>
      <c r="O219" s="142">
        <v>3.18784518357779E-3</v>
      </c>
      <c r="P219" s="136">
        <v>19654</v>
      </c>
      <c r="Q219" s="142">
        <v>3.56595954684336E-2</v>
      </c>
      <c r="R219" s="29">
        <v>551156</v>
      </c>
    </row>
    <row r="220" spans="1:18" x14ac:dyDescent="0.25">
      <c r="A220" s="2" t="s">
        <v>19</v>
      </c>
      <c r="B220" s="28">
        <v>20435</v>
      </c>
      <c r="C220" s="140">
        <v>0.14749400929641701</v>
      </c>
      <c r="D220" s="28">
        <v>5946</v>
      </c>
      <c r="E220" s="140">
        <v>4.2916534341888697E-2</v>
      </c>
      <c r="F220" s="28">
        <v>2455</v>
      </c>
      <c r="G220" s="140">
        <v>1.7719490718018299E-2</v>
      </c>
      <c r="H220" s="28">
        <v>58089</v>
      </c>
      <c r="I220" s="142">
        <v>0.41926985593440502</v>
      </c>
      <c r="J220" s="136">
        <v>10094</v>
      </c>
      <c r="K220" s="142">
        <v>7.2855616825937594E-2</v>
      </c>
      <c r="L220" s="136"/>
      <c r="M220" s="142"/>
      <c r="N220" s="136"/>
      <c r="O220" s="142"/>
      <c r="P220" s="136">
        <v>41529</v>
      </c>
      <c r="Q220" s="142">
        <v>0.29974449288333299</v>
      </c>
      <c r="R220" s="29">
        <v>138548</v>
      </c>
    </row>
    <row r="221" spans="1:18" ht="14.4" thickBot="1" x14ac:dyDescent="0.3">
      <c r="A221" s="3" t="s">
        <v>0</v>
      </c>
      <c r="B221" s="37">
        <v>2881177</v>
      </c>
      <c r="C221" s="141">
        <v>0.34716656705771198</v>
      </c>
      <c r="D221" s="37">
        <v>545438</v>
      </c>
      <c r="E221" s="141">
        <v>6.5722389843742499E-2</v>
      </c>
      <c r="F221" s="37">
        <v>356211</v>
      </c>
      <c r="G221" s="141">
        <v>4.2921538669160098E-2</v>
      </c>
      <c r="H221" s="37">
        <v>3546499</v>
      </c>
      <c r="I221" s="143">
        <v>0.42733434388224301</v>
      </c>
      <c r="J221" s="138">
        <v>412492</v>
      </c>
      <c r="K221" s="143">
        <v>4.97031010516778E-2</v>
      </c>
      <c r="L221" s="138">
        <v>176927</v>
      </c>
      <c r="M221" s="143">
        <v>2.13187663270323E-2</v>
      </c>
      <c r="N221" s="138">
        <v>82202</v>
      </c>
      <c r="O221" s="143">
        <v>9.9049055803506897E-3</v>
      </c>
      <c r="P221" s="138">
        <v>298174</v>
      </c>
      <c r="Q221" s="143">
        <v>3.5928387588081603E-2</v>
      </c>
      <c r="R221" s="38">
        <v>8299120</v>
      </c>
    </row>
    <row r="222" spans="1:18" s="54" customFormat="1" x14ac:dyDescent="0.25">
      <c r="A222" s="52"/>
      <c r="B222" s="277"/>
      <c r="C222" s="278"/>
      <c r="D222" s="277"/>
      <c r="E222" s="278"/>
      <c r="F222" s="277"/>
      <c r="G222" s="278"/>
      <c r="H222" s="277"/>
      <c r="I222" s="279"/>
      <c r="J222" s="262"/>
      <c r="K222" s="279"/>
      <c r="L222" s="262"/>
      <c r="M222" s="279"/>
      <c r="N222" s="262"/>
      <c r="O222" s="279"/>
      <c r="P222" s="262"/>
      <c r="Q222" s="279"/>
      <c r="R222" s="277"/>
    </row>
    <row r="223" spans="1:18" s="54" customFormat="1" x14ac:dyDescent="0.25">
      <c r="O223" s="284"/>
      <c r="Q223" s="284"/>
    </row>
    <row r="224" spans="1:18" s="255" customFormat="1" ht="72" customHeight="1" x14ac:dyDescent="0.25">
      <c r="A224" s="578" t="s">
        <v>275</v>
      </c>
      <c r="B224" s="578"/>
      <c r="C224" s="578"/>
      <c r="D224" s="578"/>
      <c r="E224" s="578"/>
      <c r="F224" s="578"/>
      <c r="G224" s="578"/>
      <c r="H224" s="578"/>
      <c r="I224" s="578"/>
      <c r="J224" s="578"/>
      <c r="K224" s="578"/>
    </row>
    <row r="225" spans="1:18" ht="14.4" thickBot="1" x14ac:dyDescent="0.3"/>
    <row r="226" spans="1:18" s="144" customFormat="1" x14ac:dyDescent="0.25">
      <c r="A226" s="551" t="s">
        <v>105</v>
      </c>
      <c r="B226" s="566" t="s">
        <v>43</v>
      </c>
      <c r="C226" s="566"/>
      <c r="D226" s="566"/>
      <c r="E226" s="566"/>
      <c r="F226" s="566"/>
      <c r="G226" s="566"/>
      <c r="H226" s="566"/>
      <c r="I226" s="574"/>
      <c r="J226" s="551" t="s">
        <v>44</v>
      </c>
      <c r="K226" s="566"/>
      <c r="L226" s="566"/>
      <c r="M226" s="566"/>
      <c r="N226" s="566"/>
      <c r="O226" s="566"/>
      <c r="P226" s="566"/>
      <c r="Q226" s="574"/>
      <c r="R226" s="581" t="s">
        <v>39</v>
      </c>
    </row>
    <row r="227" spans="1:18" s="144" customFormat="1" x14ac:dyDescent="0.25">
      <c r="A227" s="577"/>
      <c r="B227" s="575" t="s">
        <v>76</v>
      </c>
      <c r="C227" s="575"/>
      <c r="D227" s="575"/>
      <c r="E227" s="575"/>
      <c r="F227" s="575"/>
      <c r="G227" s="575"/>
      <c r="H227" s="575"/>
      <c r="I227" s="576" t="s">
        <v>39</v>
      </c>
      <c r="J227" s="577" t="s">
        <v>76</v>
      </c>
      <c r="K227" s="575"/>
      <c r="L227" s="575"/>
      <c r="M227" s="575"/>
      <c r="N227" s="575"/>
      <c r="O227" s="575"/>
      <c r="P227" s="575"/>
      <c r="Q227" s="576" t="s">
        <v>39</v>
      </c>
      <c r="R227" s="582"/>
    </row>
    <row r="228" spans="1:18" s="144" customFormat="1" x14ac:dyDescent="0.25">
      <c r="A228" s="580"/>
      <c r="B228" s="48" t="s">
        <v>25</v>
      </c>
      <c r="C228" s="48" t="s">
        <v>26</v>
      </c>
      <c r="D228" s="48" t="s">
        <v>27</v>
      </c>
      <c r="E228" s="48" t="s">
        <v>28</v>
      </c>
      <c r="F228" s="48" t="s">
        <v>29</v>
      </c>
      <c r="G228" s="48" t="s">
        <v>103</v>
      </c>
      <c r="H228" s="48" t="s">
        <v>104</v>
      </c>
      <c r="I228" s="568"/>
      <c r="J228" s="100" t="s">
        <v>25</v>
      </c>
      <c r="K228" s="48" t="s">
        <v>26</v>
      </c>
      <c r="L228" s="48" t="s">
        <v>27</v>
      </c>
      <c r="M228" s="48" t="s">
        <v>28</v>
      </c>
      <c r="N228" s="48" t="s">
        <v>29</v>
      </c>
      <c r="O228" s="48" t="s">
        <v>103</v>
      </c>
      <c r="P228" s="48" t="s">
        <v>104</v>
      </c>
      <c r="Q228" s="568"/>
      <c r="R228" s="595"/>
    </row>
    <row r="229" spans="1:18" s="144" customFormat="1" x14ac:dyDescent="0.25">
      <c r="A229" s="145" t="s">
        <v>30</v>
      </c>
      <c r="B229" s="397">
        <v>3.41937599877182</v>
      </c>
      <c r="C229" s="397">
        <v>5.0222545776237801</v>
      </c>
      <c r="D229" s="397">
        <v>4.1099590178372196</v>
      </c>
      <c r="E229" s="397">
        <v>4.3533150494101296</v>
      </c>
      <c r="F229" s="397">
        <v>3.1425767846950099</v>
      </c>
      <c r="G229" s="397">
        <v>1.6629926132188599</v>
      </c>
      <c r="H229" s="397">
        <v>0.51051263322416196</v>
      </c>
      <c r="I229" s="398">
        <v>3.1756895643032301</v>
      </c>
      <c r="J229" s="399">
        <v>1.07054919173536</v>
      </c>
      <c r="K229" s="397">
        <v>1.07514795501972</v>
      </c>
      <c r="L229" s="397">
        <v>1.0967059652970901</v>
      </c>
      <c r="M229" s="397">
        <v>1.60693737822428</v>
      </c>
      <c r="N229" s="397">
        <v>1.38010139144889</v>
      </c>
      <c r="O229" s="397">
        <v>0.94791055937255297</v>
      </c>
      <c r="P229" s="397">
        <v>0.10698705724075</v>
      </c>
      <c r="Q229" s="398">
        <v>1.0187253147523401</v>
      </c>
      <c r="R229" s="400">
        <v>2.0569297775496498</v>
      </c>
    </row>
    <row r="230" spans="1:18" s="144" customFormat="1" x14ac:dyDescent="0.25">
      <c r="A230" s="145" t="s">
        <v>31</v>
      </c>
      <c r="B230" s="397">
        <v>10.6768270982059</v>
      </c>
      <c r="C230" s="397">
        <v>8.3397071426596803</v>
      </c>
      <c r="D230" s="397">
        <v>8.1807755688379</v>
      </c>
      <c r="E230" s="397">
        <v>9.8094699113374801</v>
      </c>
      <c r="F230" s="397">
        <v>9.5559987942766593</v>
      </c>
      <c r="G230" s="397">
        <v>4.6795838651042301</v>
      </c>
      <c r="H230" s="397">
        <v>1.96351012778524</v>
      </c>
      <c r="I230" s="398">
        <v>7.5611656292934102</v>
      </c>
      <c r="J230" s="399">
        <v>24.087356814045599</v>
      </c>
      <c r="K230" s="397">
        <v>14.6122381159498</v>
      </c>
      <c r="L230" s="397">
        <v>16.646429830402301</v>
      </c>
      <c r="M230" s="397">
        <v>17.8197877120942</v>
      </c>
      <c r="N230" s="397">
        <v>17.174595093586198</v>
      </c>
      <c r="O230" s="397">
        <v>8.9173808178010603</v>
      </c>
      <c r="P230" s="397">
        <v>2.9153973098104502</v>
      </c>
      <c r="Q230" s="398">
        <v>13.4253443265576</v>
      </c>
      <c r="R230" s="400">
        <v>10.602758604328701</v>
      </c>
    </row>
    <row r="231" spans="1:18" s="144" customFormat="1" x14ac:dyDescent="0.25">
      <c r="A231" s="145" t="s">
        <v>183</v>
      </c>
      <c r="B231" s="397">
        <v>2.2330618767489399</v>
      </c>
      <c r="C231" s="397">
        <v>1.3822719020982901</v>
      </c>
      <c r="D231" s="397">
        <v>1.4874137397887099</v>
      </c>
      <c r="E231" s="397">
        <v>1.3930608158112401</v>
      </c>
      <c r="F231" s="397">
        <v>2.0522950430661302</v>
      </c>
      <c r="G231" s="397">
        <v>1.62431836639981</v>
      </c>
      <c r="H231" s="397">
        <v>1.2173762792268501</v>
      </c>
      <c r="I231" s="398">
        <v>1.59624607729528</v>
      </c>
      <c r="J231" s="399">
        <v>2.9822441769770802</v>
      </c>
      <c r="K231" s="397">
        <v>1.6615922941213801</v>
      </c>
      <c r="L231" s="397">
        <v>1.6450589479456299</v>
      </c>
      <c r="M231" s="397">
        <v>1.97997641245491</v>
      </c>
      <c r="N231" s="397">
        <v>1.9934797876484001</v>
      </c>
      <c r="O231" s="397">
        <v>1.12344955184895</v>
      </c>
      <c r="P231" s="397">
        <v>0.77565616499543999</v>
      </c>
      <c r="Q231" s="398">
        <v>1.61124922231237</v>
      </c>
      <c r="R231" s="400">
        <v>1.6040278081809201</v>
      </c>
    </row>
    <row r="232" spans="1:18" s="144" customFormat="1" x14ac:dyDescent="0.25">
      <c r="A232" s="145" t="s">
        <v>32</v>
      </c>
      <c r="B232" s="397">
        <v>0.69783183648404401</v>
      </c>
      <c r="C232" s="397">
        <v>1.4744233622381699</v>
      </c>
      <c r="D232" s="397">
        <v>2.1136932091734302</v>
      </c>
      <c r="E232" s="397">
        <v>2.5249227286578702</v>
      </c>
      <c r="F232" s="397">
        <v>2.88603990431174</v>
      </c>
      <c r="G232" s="397">
        <v>4.7182581119232703</v>
      </c>
      <c r="H232" s="397">
        <v>6.7937450421369299</v>
      </c>
      <c r="I232" s="398">
        <v>3.1812904277323399</v>
      </c>
      <c r="J232" s="399">
        <v>0.76467799409668602</v>
      </c>
      <c r="K232" s="397">
        <v>0.53757397750986002</v>
      </c>
      <c r="L232" s="397">
        <v>0.90086561435118095</v>
      </c>
      <c r="M232" s="397">
        <v>1.5208514472479799</v>
      </c>
      <c r="N232" s="397">
        <v>1.9934797876484001</v>
      </c>
      <c r="O232" s="397">
        <v>4.8097683938533304</v>
      </c>
      <c r="P232" s="397">
        <v>10.511478373903699</v>
      </c>
      <c r="Q232" s="398">
        <v>3.5967240704521299</v>
      </c>
      <c r="R232" s="400">
        <v>3.39676477026548</v>
      </c>
    </row>
    <row r="233" spans="1:18" s="144" customFormat="1" x14ac:dyDescent="0.25">
      <c r="A233" s="145" t="s">
        <v>33</v>
      </c>
      <c r="B233" s="397">
        <v>6.4898360793016101</v>
      </c>
      <c r="C233" s="397">
        <v>8.0171770321700802</v>
      </c>
      <c r="D233" s="397">
        <v>12.564731854530899</v>
      </c>
      <c r="E233" s="397">
        <v>18.777298913122301</v>
      </c>
      <c r="F233" s="397">
        <v>26.840171110099199</v>
      </c>
      <c r="G233" s="397">
        <v>22.624434389140301</v>
      </c>
      <c r="H233" s="397">
        <v>14.687055755833599</v>
      </c>
      <c r="I233" s="398">
        <v>16.976217053620999</v>
      </c>
      <c r="J233" s="399">
        <v>11.852508908498599</v>
      </c>
      <c r="K233" s="397">
        <v>14.6611084775416</v>
      </c>
      <c r="L233" s="397">
        <v>25.145901061454701</v>
      </c>
      <c r="M233" s="397">
        <v>39.283879835518498</v>
      </c>
      <c r="N233" s="397">
        <v>51.4624474411387</v>
      </c>
      <c r="O233" s="397">
        <v>47.2902045731418</v>
      </c>
      <c r="P233" s="397">
        <v>21.210184097978701</v>
      </c>
      <c r="Q233" s="398">
        <v>32.661581009712698</v>
      </c>
      <c r="R233" s="400">
        <v>25.111796694462601</v>
      </c>
    </row>
    <row r="234" spans="1:18" s="144" customFormat="1" x14ac:dyDescent="0.25">
      <c r="A234" s="145" t="s">
        <v>184</v>
      </c>
      <c r="B234" s="397">
        <v>28.2621893776038</v>
      </c>
      <c r="C234" s="397">
        <v>20.457624151054699</v>
      </c>
      <c r="D234" s="397">
        <v>20.080085487147599</v>
      </c>
      <c r="E234" s="397">
        <v>21.853641548038802</v>
      </c>
      <c r="F234" s="397">
        <v>22.414909923487901</v>
      </c>
      <c r="G234" s="397">
        <v>16.436554898093402</v>
      </c>
      <c r="H234" s="397">
        <v>10.7207652977074</v>
      </c>
      <c r="I234" s="398">
        <v>19.6702323630211</v>
      </c>
      <c r="J234" s="399">
        <v>31.810604554422099</v>
      </c>
      <c r="K234" s="397">
        <v>21.014255484476301</v>
      </c>
      <c r="L234" s="397">
        <v>22.874152990482202</v>
      </c>
      <c r="M234" s="397">
        <v>26.571857361351402</v>
      </c>
      <c r="N234" s="397">
        <v>28.8901224609968</v>
      </c>
      <c r="O234" s="397">
        <v>23.627548387323301</v>
      </c>
      <c r="P234" s="397">
        <v>13.426875683714201</v>
      </c>
      <c r="Q234" s="398">
        <v>23.248767004526599</v>
      </c>
      <c r="R234" s="400">
        <v>21.5263227702935</v>
      </c>
    </row>
    <row r="235" spans="1:18" s="144" customFormat="1" ht="26.4" x14ac:dyDescent="0.25">
      <c r="A235" s="145" t="s">
        <v>34</v>
      </c>
      <c r="B235" s="397">
        <v>16.1199154227814</v>
      </c>
      <c r="C235" s="397">
        <v>13.960946211192701</v>
      </c>
      <c r="D235" s="397">
        <v>14.717567530540901</v>
      </c>
      <c r="E235" s="397">
        <v>18.951431515098701</v>
      </c>
      <c r="F235" s="397">
        <v>14.398132411510799</v>
      </c>
      <c r="G235" s="397">
        <v>6.6132962060563898</v>
      </c>
      <c r="H235" s="397">
        <v>1.5708081022281899</v>
      </c>
      <c r="I235" s="398">
        <v>12.4507194029032</v>
      </c>
      <c r="J235" s="399">
        <v>22.252129628213599</v>
      </c>
      <c r="K235" s="397">
        <v>16.518182218030201</v>
      </c>
      <c r="L235" s="397">
        <v>15.941404566997001</v>
      </c>
      <c r="M235" s="397">
        <v>19.656287572922</v>
      </c>
      <c r="N235" s="397">
        <v>17.787973489785699</v>
      </c>
      <c r="O235" s="397">
        <v>7.7588234674568302</v>
      </c>
      <c r="P235" s="397">
        <v>1.73853968016219</v>
      </c>
      <c r="Q235" s="398">
        <v>13.446134639103599</v>
      </c>
      <c r="R235" s="400">
        <v>12.967014718235699</v>
      </c>
    </row>
    <row r="236" spans="1:18" s="144" customFormat="1" x14ac:dyDescent="0.25">
      <c r="A236" s="145" t="s">
        <v>35</v>
      </c>
      <c r="B236" s="397">
        <v>4.3265573862010704</v>
      </c>
      <c r="C236" s="397">
        <v>7.8328741118903</v>
      </c>
      <c r="D236" s="397">
        <v>11.0773181147422</v>
      </c>
      <c r="E236" s="397">
        <v>16.078243582488099</v>
      </c>
      <c r="F236" s="397">
        <v>19.689205569415702</v>
      </c>
      <c r="G236" s="397">
        <v>18.834358200874</v>
      </c>
      <c r="H236" s="397">
        <v>6.0476111935785397</v>
      </c>
      <c r="I236" s="398">
        <v>13.0164066092429</v>
      </c>
      <c r="J236" s="399">
        <v>3.8998577698930998</v>
      </c>
      <c r="K236" s="397">
        <v>6.3042766453428998</v>
      </c>
      <c r="L236" s="397">
        <v>11.789589126943699</v>
      </c>
      <c r="M236" s="397">
        <v>20.6893187446376</v>
      </c>
      <c r="N236" s="397">
        <v>26.988649432778299</v>
      </c>
      <c r="O236" s="397">
        <v>21.661511671587601</v>
      </c>
      <c r="P236" s="397">
        <v>7.3018666566812103</v>
      </c>
      <c r="Q236" s="398">
        <v>15.4472022216528</v>
      </c>
      <c r="R236" s="400">
        <v>14.277195415338101</v>
      </c>
    </row>
    <row r="237" spans="1:18" s="144" customFormat="1" x14ac:dyDescent="0.25">
      <c r="A237" s="145" t="s">
        <v>36</v>
      </c>
      <c r="B237" s="397">
        <v>9.9789952617218294</v>
      </c>
      <c r="C237" s="397">
        <v>10.1366606153875</v>
      </c>
      <c r="D237" s="397">
        <v>8.4939153035302599</v>
      </c>
      <c r="E237" s="397">
        <v>8.8227185001378601</v>
      </c>
      <c r="F237" s="397">
        <v>5.5476100382881297</v>
      </c>
      <c r="G237" s="397">
        <v>2.0110608345902499</v>
      </c>
      <c r="H237" s="397">
        <v>0.39270202555704797</v>
      </c>
      <c r="I237" s="398">
        <v>6.2673661771698699</v>
      </c>
      <c r="J237" s="399">
        <v>6.8821019468701703</v>
      </c>
      <c r="K237" s="397">
        <v>7.2328135155871998</v>
      </c>
      <c r="L237" s="397">
        <v>5.9927147389448097</v>
      </c>
      <c r="M237" s="397">
        <v>7.2312182020092504</v>
      </c>
      <c r="N237" s="397">
        <v>5.8270947638953201</v>
      </c>
      <c r="O237" s="397">
        <v>1.79049772325927</v>
      </c>
      <c r="P237" s="397">
        <v>0.24072087879168799</v>
      </c>
      <c r="Q237" s="398">
        <v>4.64143727588693</v>
      </c>
      <c r="R237" s="400">
        <v>5.4240402522017002</v>
      </c>
    </row>
    <row r="238" spans="1:18" s="144" customFormat="1" x14ac:dyDescent="0.25">
      <c r="A238" s="145" t="s">
        <v>37</v>
      </c>
      <c r="B238" s="397">
        <v>25.540645215316001</v>
      </c>
      <c r="C238" s="397">
        <v>36.9527355160943</v>
      </c>
      <c r="D238" s="397">
        <v>49.593505481902497</v>
      </c>
      <c r="E238" s="397">
        <v>57.899090157154703</v>
      </c>
      <c r="F238" s="397">
        <v>48.068597961814497</v>
      </c>
      <c r="G238" s="397">
        <v>24.596820976911498</v>
      </c>
      <c r="H238" s="397">
        <v>7.53987889069532</v>
      </c>
      <c r="I238" s="398">
        <v>37.845034190470798</v>
      </c>
      <c r="J238" s="399">
        <v>9.4820071267989103</v>
      </c>
      <c r="K238" s="397">
        <v>14.367886307990799</v>
      </c>
      <c r="L238" s="397">
        <v>26.242607026751799</v>
      </c>
      <c r="M238" s="397">
        <v>39.025622042589603</v>
      </c>
      <c r="N238" s="397">
        <v>43.825886408454799</v>
      </c>
      <c r="O238" s="397">
        <v>37.600452188444599</v>
      </c>
      <c r="P238" s="397">
        <v>12.624472754408499</v>
      </c>
      <c r="Q238" s="398">
        <v>28.170873499784001</v>
      </c>
      <c r="R238" s="400">
        <v>32.827305244065599</v>
      </c>
    </row>
    <row r="239" spans="1:18" s="144" customFormat="1" x14ac:dyDescent="0.25">
      <c r="A239" s="145" t="s">
        <v>38</v>
      </c>
      <c r="B239" s="397">
        <v>18.004061381288299</v>
      </c>
      <c r="C239" s="397">
        <v>18.430292027977199</v>
      </c>
      <c r="D239" s="397">
        <v>16.831260739714299</v>
      </c>
      <c r="E239" s="397">
        <v>16.3394424854527</v>
      </c>
      <c r="F239" s="397">
        <v>14.5584679617504</v>
      </c>
      <c r="G239" s="397">
        <v>9.7072359515798397</v>
      </c>
      <c r="H239" s="397">
        <v>5.1443965347973304</v>
      </c>
      <c r="I239" s="398">
        <v>13.9293473481872</v>
      </c>
      <c r="J239" s="399">
        <v>24.775567008732601</v>
      </c>
      <c r="K239" s="397">
        <v>24.532921519086301</v>
      </c>
      <c r="L239" s="397">
        <v>23.8533547452117</v>
      </c>
      <c r="M239" s="397">
        <v>24.4484043972694</v>
      </c>
      <c r="N239" s="397">
        <v>23.921757451780799</v>
      </c>
      <c r="O239" s="397">
        <v>17.904977232592699</v>
      </c>
      <c r="P239" s="397">
        <v>6.7401846061672703</v>
      </c>
      <c r="Q239" s="398">
        <v>19.901526684625999</v>
      </c>
      <c r="R239" s="400">
        <v>17.026957372219599</v>
      </c>
    </row>
    <row r="240" spans="1:18" s="144" customFormat="1" ht="14.4" thickBot="1" x14ac:dyDescent="0.3">
      <c r="A240" s="146" t="s">
        <v>2</v>
      </c>
      <c r="B240" s="401">
        <v>125.749296934425</v>
      </c>
      <c r="C240" s="401">
        <v>132.006966650387</v>
      </c>
      <c r="D240" s="401">
        <v>149.250226047746</v>
      </c>
      <c r="E240" s="401">
        <v>176.80263520670999</v>
      </c>
      <c r="F240" s="401">
        <v>169.15400550271599</v>
      </c>
      <c r="G240" s="401">
        <v>113.508914413892</v>
      </c>
      <c r="H240" s="401">
        <v>56.588361882770599</v>
      </c>
      <c r="I240" s="402">
        <v>135.66971484324</v>
      </c>
      <c r="J240" s="403">
        <v>139.85960512028399</v>
      </c>
      <c r="K240" s="401">
        <v>122.517996510656</v>
      </c>
      <c r="L240" s="401">
        <v>152.12878461478201</v>
      </c>
      <c r="M240" s="401">
        <v>199.83414110631901</v>
      </c>
      <c r="N240" s="401">
        <v>221.24558750916199</v>
      </c>
      <c r="O240" s="401">
        <v>173.43252456668199</v>
      </c>
      <c r="P240" s="401">
        <v>77.592363263854196</v>
      </c>
      <c r="Q240" s="402">
        <v>157.16956526936701</v>
      </c>
      <c r="R240" s="404">
        <v>146.821113427142</v>
      </c>
    </row>
    <row r="241" spans="1:18" s="144" customFormat="1" x14ac:dyDescent="0.25">
      <c r="A241" s="145" t="s">
        <v>30</v>
      </c>
      <c r="B241" s="467">
        <v>6.9300069300069298</v>
      </c>
      <c r="C241" s="467">
        <v>6.4495324089003496</v>
      </c>
      <c r="D241" s="467">
        <v>4.0425818622827103</v>
      </c>
      <c r="E241" s="467">
        <v>3.9323633503735702</v>
      </c>
      <c r="F241" s="467">
        <v>7.47065101387407</v>
      </c>
      <c r="G241" s="467">
        <v>4.0300913487372396</v>
      </c>
      <c r="H241" s="467"/>
      <c r="I241" s="468">
        <v>4.6471100784199804</v>
      </c>
      <c r="J241" s="469"/>
      <c r="K241" s="467"/>
      <c r="L241" s="467"/>
      <c r="M241" s="467">
        <v>0.95229025807066003</v>
      </c>
      <c r="N241" s="467">
        <v>6.3304494619118001</v>
      </c>
      <c r="O241" s="467"/>
      <c r="P241" s="467"/>
      <c r="Q241" s="468">
        <v>1.27393171725996</v>
      </c>
      <c r="R241" s="470">
        <v>2.9082585160376402</v>
      </c>
    </row>
    <row r="242" spans="1:18" s="144" customFormat="1" x14ac:dyDescent="0.25">
      <c r="A242" s="145" t="s">
        <v>31</v>
      </c>
      <c r="B242" s="467">
        <v>13.8600138600139</v>
      </c>
      <c r="C242" s="467">
        <v>12.899064817800699</v>
      </c>
      <c r="D242" s="467">
        <v>4.0425818622827103</v>
      </c>
      <c r="E242" s="467">
        <v>5.8985450255603604</v>
      </c>
      <c r="F242" s="467">
        <v>5.3361792956243299</v>
      </c>
      <c r="G242" s="467">
        <v>6.7168189145620598</v>
      </c>
      <c r="H242" s="467"/>
      <c r="I242" s="468">
        <v>6.38977635782748</v>
      </c>
      <c r="J242" s="469">
        <v>81.300813008130106</v>
      </c>
      <c r="K242" s="467">
        <v>30.349013657056101</v>
      </c>
      <c r="L242" s="467">
        <v>25.949194209232498</v>
      </c>
      <c r="M242" s="467">
        <v>21.902675935625201</v>
      </c>
      <c r="N242" s="467">
        <v>12.6608989238236</v>
      </c>
      <c r="O242" s="467">
        <v>7.59493670886076</v>
      </c>
      <c r="P242" s="467">
        <v>2.0242914979757098</v>
      </c>
      <c r="Q242" s="468">
        <v>20.3829074761593</v>
      </c>
      <c r="R242" s="470">
        <v>13.603144671789</v>
      </c>
    </row>
    <row r="243" spans="1:18" s="144" customFormat="1" x14ac:dyDescent="0.25">
      <c r="A243" s="145" t="s">
        <v>183</v>
      </c>
      <c r="B243" s="397"/>
      <c r="C243" s="397"/>
      <c r="D243" s="397"/>
      <c r="E243" s="397"/>
      <c r="F243" s="397"/>
      <c r="G243" s="397">
        <v>1.3433637829124101</v>
      </c>
      <c r="H243" s="397">
        <v>1.4909795735798399</v>
      </c>
      <c r="I243" s="398">
        <v>0.38725917320166497</v>
      </c>
      <c r="J243" s="399"/>
      <c r="K243" s="397"/>
      <c r="L243" s="397"/>
      <c r="M243" s="397"/>
      <c r="N243" s="397"/>
      <c r="O243" s="397">
        <v>1.26582278481013</v>
      </c>
      <c r="P243" s="397"/>
      <c r="Q243" s="398">
        <v>0.18199024532285099</v>
      </c>
      <c r="R243" s="400">
        <v>0.281444372519771</v>
      </c>
    </row>
    <row r="244" spans="1:18" s="144" customFormat="1" x14ac:dyDescent="0.25">
      <c r="A244" s="145" t="s">
        <v>32</v>
      </c>
      <c r="B244" s="467"/>
      <c r="C244" s="467"/>
      <c r="D244" s="467"/>
      <c r="E244" s="467">
        <v>2.9492725127801802</v>
      </c>
      <c r="F244" s="467"/>
      <c r="G244" s="467">
        <v>2.68672756582483</v>
      </c>
      <c r="H244" s="467">
        <v>7.4548978678992102</v>
      </c>
      <c r="I244" s="468">
        <v>1.93629586600833</v>
      </c>
      <c r="J244" s="469"/>
      <c r="K244" s="467">
        <v>1.6860563142809</v>
      </c>
      <c r="L244" s="467"/>
      <c r="M244" s="467"/>
      <c r="N244" s="467">
        <v>1.0550749103186301</v>
      </c>
      <c r="O244" s="467">
        <v>2.5316455696202498</v>
      </c>
      <c r="P244" s="467">
        <v>8.0971659919028305</v>
      </c>
      <c r="Q244" s="468">
        <v>2.18388294387421</v>
      </c>
      <c r="R244" s="470">
        <v>2.0639253984783199</v>
      </c>
    </row>
    <row r="245" spans="1:18" s="144" customFormat="1" x14ac:dyDescent="0.25">
      <c r="A245" s="145" t="s">
        <v>33</v>
      </c>
      <c r="B245" s="467">
        <v>11.5500115500116</v>
      </c>
      <c r="C245" s="467">
        <v>19.348597226701099</v>
      </c>
      <c r="D245" s="467">
        <v>28.298073035979002</v>
      </c>
      <c r="E245" s="467">
        <v>44.2390876917027</v>
      </c>
      <c r="F245" s="467">
        <v>53.361792956243299</v>
      </c>
      <c r="G245" s="467">
        <v>68.511552928533106</v>
      </c>
      <c r="H245" s="467">
        <v>43.238407633815399</v>
      </c>
      <c r="I245" s="468">
        <v>41.243101945977301</v>
      </c>
      <c r="J245" s="469">
        <v>7.6219512195121997</v>
      </c>
      <c r="K245" s="467">
        <v>13.4884505142472</v>
      </c>
      <c r="L245" s="467">
        <v>28.680688336520099</v>
      </c>
      <c r="M245" s="467">
        <v>81.896962194076806</v>
      </c>
      <c r="N245" s="467">
        <v>131.884363789829</v>
      </c>
      <c r="O245" s="467">
        <v>93.670886075949397</v>
      </c>
      <c r="P245" s="467">
        <v>61.7408906882591</v>
      </c>
      <c r="Q245" s="468">
        <v>68.792312732037601</v>
      </c>
      <c r="R245" s="470">
        <v>55.444541386395002</v>
      </c>
    </row>
    <row r="246" spans="1:18" s="144" customFormat="1" x14ac:dyDescent="0.25">
      <c r="A246" s="145" t="s">
        <v>184</v>
      </c>
      <c r="B246" s="467">
        <v>6.9300069300069298</v>
      </c>
      <c r="C246" s="467">
        <v>3.2247662044501801</v>
      </c>
      <c r="D246" s="467"/>
      <c r="E246" s="467">
        <v>1.96618167518679</v>
      </c>
      <c r="F246" s="467">
        <v>5.3361792956243299</v>
      </c>
      <c r="G246" s="467">
        <v>1.3433637829124101</v>
      </c>
      <c r="H246" s="467">
        <v>7.4548978678992102</v>
      </c>
      <c r="I246" s="468">
        <v>3.4853325588149899</v>
      </c>
      <c r="J246" s="469">
        <v>7.6219512195121997</v>
      </c>
      <c r="K246" s="467">
        <v>6.7442252571235901</v>
      </c>
      <c r="L246" s="467">
        <v>1.36574706364381</v>
      </c>
      <c r="M246" s="467">
        <v>2.8568707742119801</v>
      </c>
      <c r="N246" s="467">
        <v>7.3855243722304298</v>
      </c>
      <c r="O246" s="467">
        <v>1.26582278481013</v>
      </c>
      <c r="P246" s="467">
        <v>1.01214574898785</v>
      </c>
      <c r="Q246" s="468">
        <v>3.6398049064570102</v>
      </c>
      <c r="R246" s="470">
        <v>3.5649620519171101</v>
      </c>
    </row>
    <row r="247" spans="1:18" s="144" customFormat="1" ht="26.4" x14ac:dyDescent="0.25">
      <c r="A247" s="145" t="s">
        <v>34</v>
      </c>
      <c r="B247" s="467">
        <v>16.170016170016201</v>
      </c>
      <c r="C247" s="467">
        <v>11.2866817155756</v>
      </c>
      <c r="D247" s="467">
        <v>21.5604365988411</v>
      </c>
      <c r="E247" s="467">
        <v>16.712544239087698</v>
      </c>
      <c r="F247" s="467">
        <v>8.5378868729989303</v>
      </c>
      <c r="G247" s="467">
        <v>2.68672756582483</v>
      </c>
      <c r="H247" s="467"/>
      <c r="I247" s="468">
        <v>11.036886436247499</v>
      </c>
      <c r="J247" s="469">
        <v>33.028455284552898</v>
      </c>
      <c r="K247" s="467">
        <v>11.802394199966299</v>
      </c>
      <c r="L247" s="467">
        <v>16.388964763725799</v>
      </c>
      <c r="M247" s="467">
        <v>21.902675935625201</v>
      </c>
      <c r="N247" s="467">
        <v>17.936273475416801</v>
      </c>
      <c r="O247" s="467">
        <v>12.6582278481013</v>
      </c>
      <c r="P247" s="467">
        <v>3.0364372469635601</v>
      </c>
      <c r="Q247" s="468">
        <v>15.4691708524423</v>
      </c>
      <c r="R247" s="470">
        <v>13.3217002992692</v>
      </c>
    </row>
    <row r="248" spans="1:18" s="144" customFormat="1" x14ac:dyDescent="0.25">
      <c r="A248" s="145" t="s">
        <v>35</v>
      </c>
      <c r="B248" s="467">
        <v>4.6200046200046199</v>
      </c>
      <c r="C248" s="467">
        <v>6.4495324089003496</v>
      </c>
      <c r="D248" s="467">
        <v>6.7376364371378497</v>
      </c>
      <c r="E248" s="467">
        <v>12.780180888714099</v>
      </c>
      <c r="F248" s="467">
        <v>16.008537886873</v>
      </c>
      <c r="G248" s="467">
        <v>14.7770016120365</v>
      </c>
      <c r="H248" s="467">
        <v>4.4729387207395304</v>
      </c>
      <c r="I248" s="468">
        <v>10.262368089844101</v>
      </c>
      <c r="J248" s="469"/>
      <c r="K248" s="467">
        <v>3.3721126285617902</v>
      </c>
      <c r="L248" s="467">
        <v>15.023217700081901</v>
      </c>
      <c r="M248" s="467">
        <v>10.4751928387773</v>
      </c>
      <c r="N248" s="467">
        <v>23.2116480270099</v>
      </c>
      <c r="O248" s="467">
        <v>15.1898734177215</v>
      </c>
      <c r="P248" s="467">
        <v>8.0971659919028305</v>
      </c>
      <c r="Q248" s="468">
        <v>12.011356191308099</v>
      </c>
      <c r="R248" s="470">
        <v>11.163960109950899</v>
      </c>
    </row>
    <row r="249" spans="1:18" s="144" customFormat="1" x14ac:dyDescent="0.25">
      <c r="A249" s="145" t="s">
        <v>36</v>
      </c>
      <c r="B249" s="467">
        <v>9.2400092400092397</v>
      </c>
      <c r="C249" s="467">
        <v>4.8371493066752702</v>
      </c>
      <c r="D249" s="467">
        <v>2.6950545748551402</v>
      </c>
      <c r="E249" s="467">
        <v>4.9154541879669704</v>
      </c>
      <c r="F249" s="467">
        <v>4.2689434364994696</v>
      </c>
      <c r="G249" s="467">
        <v>4.0300913487372396</v>
      </c>
      <c r="H249" s="467"/>
      <c r="I249" s="468">
        <v>4.0662213186174903</v>
      </c>
      <c r="J249" s="469">
        <v>5.0813008130081299</v>
      </c>
      <c r="K249" s="467">
        <v>6.7442252571235901</v>
      </c>
      <c r="L249" s="467">
        <v>2.7314941272876299</v>
      </c>
      <c r="M249" s="467">
        <v>7.6183220645652803</v>
      </c>
      <c r="N249" s="467">
        <v>3.1652247309559001</v>
      </c>
      <c r="O249" s="467">
        <v>1.26582278481013</v>
      </c>
      <c r="P249" s="467">
        <v>1.01214574898785</v>
      </c>
      <c r="Q249" s="468">
        <v>3.8217951517798601</v>
      </c>
      <c r="R249" s="470">
        <v>3.9402212152768001</v>
      </c>
    </row>
    <row r="250" spans="1:18" s="144" customFormat="1" x14ac:dyDescent="0.25">
      <c r="A250" s="145" t="s">
        <v>37</v>
      </c>
      <c r="B250" s="467">
        <v>53.130053130053099</v>
      </c>
      <c r="C250" s="467">
        <v>40.3095775556272</v>
      </c>
      <c r="D250" s="467">
        <v>39.078291335399499</v>
      </c>
      <c r="E250" s="467">
        <v>54.069996067636701</v>
      </c>
      <c r="F250" s="467">
        <v>50.1600853788687</v>
      </c>
      <c r="G250" s="467">
        <v>21.493820526598601</v>
      </c>
      <c r="H250" s="467">
        <v>1.4909795735798399</v>
      </c>
      <c r="I250" s="468">
        <v>37.951398973763197</v>
      </c>
      <c r="J250" s="469">
        <v>17.784552845528498</v>
      </c>
      <c r="K250" s="467">
        <v>21.918732085651701</v>
      </c>
      <c r="L250" s="467">
        <v>20.486205954657201</v>
      </c>
      <c r="M250" s="467">
        <v>50.471383677745003</v>
      </c>
      <c r="N250" s="467">
        <v>50.643595695294401</v>
      </c>
      <c r="O250" s="467">
        <v>36.708860759493703</v>
      </c>
      <c r="P250" s="467">
        <v>9.1093117408906892</v>
      </c>
      <c r="Q250" s="468">
        <v>31.666302686176</v>
      </c>
      <c r="R250" s="470">
        <v>34.7114726107718</v>
      </c>
    </row>
    <row r="251" spans="1:18" s="144" customFormat="1" x14ac:dyDescent="0.25">
      <c r="A251" s="525" t="s">
        <v>38</v>
      </c>
      <c r="B251" s="467">
        <v>27.720027720027701</v>
      </c>
      <c r="C251" s="467">
        <v>29.0228958400516</v>
      </c>
      <c r="D251" s="467">
        <v>14.822800161703301</v>
      </c>
      <c r="E251" s="467">
        <v>17.6956350766811</v>
      </c>
      <c r="F251" s="467">
        <v>21.344717182497298</v>
      </c>
      <c r="G251" s="467">
        <v>16.120365394949001</v>
      </c>
      <c r="H251" s="467">
        <v>7.4548978678992102</v>
      </c>
      <c r="I251" s="468">
        <v>18.5884403136799</v>
      </c>
      <c r="J251" s="469">
        <v>17.784552845528498</v>
      </c>
      <c r="K251" s="467">
        <v>33.721126285617899</v>
      </c>
      <c r="L251" s="467">
        <v>27.3149412728763</v>
      </c>
      <c r="M251" s="467">
        <v>28.568707742119798</v>
      </c>
      <c r="N251" s="467">
        <v>33.762397130196199</v>
      </c>
      <c r="O251" s="467">
        <v>26.5822784810127</v>
      </c>
      <c r="P251" s="467">
        <v>14.17004048583</v>
      </c>
      <c r="Q251" s="468">
        <v>26.2065953264905</v>
      </c>
      <c r="R251" s="470">
        <v>22.515549801581699</v>
      </c>
    </row>
    <row r="252" spans="1:18" s="144" customFormat="1" ht="14.4" thickBot="1" x14ac:dyDescent="0.3">
      <c r="A252" s="146" t="s">
        <v>3</v>
      </c>
      <c r="B252" s="471">
        <v>150.15015015015001</v>
      </c>
      <c r="C252" s="471">
        <v>133.82779748468201</v>
      </c>
      <c r="D252" s="471">
        <v>121.277455868481</v>
      </c>
      <c r="E252" s="471">
        <v>165.15926071569001</v>
      </c>
      <c r="F252" s="471">
        <v>171.824973319104</v>
      </c>
      <c r="G252" s="471">
        <v>143.73992477162801</v>
      </c>
      <c r="H252" s="471">
        <v>73.057999105412307</v>
      </c>
      <c r="I252" s="472">
        <v>139.99419111240201</v>
      </c>
      <c r="J252" s="473">
        <v>170.22357723577201</v>
      </c>
      <c r="K252" s="471">
        <v>129.826336199629</v>
      </c>
      <c r="L252" s="471">
        <v>137.94045342802499</v>
      </c>
      <c r="M252" s="471">
        <v>226.64508142081701</v>
      </c>
      <c r="N252" s="471">
        <v>288.035450516987</v>
      </c>
      <c r="O252" s="471">
        <v>198.73417721518999</v>
      </c>
      <c r="P252" s="471">
        <v>108.2995951417</v>
      </c>
      <c r="Q252" s="472">
        <v>185.63005022930801</v>
      </c>
      <c r="R252" s="474">
        <v>163.519180433987</v>
      </c>
    </row>
    <row r="253" spans="1:18" s="144" customFormat="1" x14ac:dyDescent="0.25">
      <c r="A253" s="148" t="s">
        <v>30</v>
      </c>
      <c r="B253" s="405">
        <v>4.5751017245274097</v>
      </c>
      <c r="C253" s="405">
        <v>6.1624280343362203</v>
      </c>
      <c r="D253" s="405">
        <v>5.4731013167637901</v>
      </c>
      <c r="E253" s="405">
        <v>4.3870869025732002</v>
      </c>
      <c r="F253" s="405">
        <v>3.0371626656069699</v>
      </c>
      <c r="G253" s="405">
        <v>1.20222096451414</v>
      </c>
      <c r="H253" s="405">
        <v>0.25569612286002003</v>
      </c>
      <c r="I253" s="406">
        <v>3.6455205454067401</v>
      </c>
      <c r="J253" s="407">
        <v>0.65960781603852103</v>
      </c>
      <c r="K253" s="405">
        <v>0.78608009370074705</v>
      </c>
      <c r="L253" s="405">
        <v>1.0364793622825199</v>
      </c>
      <c r="M253" s="405">
        <v>1.38136236557694</v>
      </c>
      <c r="N253" s="405">
        <v>1.0772706932651199</v>
      </c>
      <c r="O253" s="405">
        <v>0.41561377842798197</v>
      </c>
      <c r="P253" s="405">
        <v>0.23563879714248701</v>
      </c>
      <c r="Q253" s="406">
        <v>0.82580690026860504</v>
      </c>
      <c r="R253" s="408">
        <v>2.1943998069304902</v>
      </c>
    </row>
    <row r="254" spans="1:18" s="144" customFormat="1" x14ac:dyDescent="0.25">
      <c r="A254" s="145" t="s">
        <v>31</v>
      </c>
      <c r="B254" s="397">
        <v>5.0040175112018499</v>
      </c>
      <c r="C254" s="397">
        <v>2.7137297765884298</v>
      </c>
      <c r="D254" s="397">
        <v>1.44109670525433</v>
      </c>
      <c r="E254" s="397">
        <v>1.18343761132084</v>
      </c>
      <c r="F254" s="397">
        <v>1.0076567722340899</v>
      </c>
      <c r="G254" s="397">
        <v>0.46239267865928302</v>
      </c>
      <c r="H254" s="397">
        <v>0.177020392749245</v>
      </c>
      <c r="I254" s="398">
        <v>1.4965310555661699</v>
      </c>
      <c r="J254" s="399">
        <v>17.0869834249979</v>
      </c>
      <c r="K254" s="397">
        <v>6.81924481285398</v>
      </c>
      <c r="L254" s="397">
        <v>4.96253755274659</v>
      </c>
      <c r="M254" s="397">
        <v>4.3763515652791503</v>
      </c>
      <c r="N254" s="397">
        <v>2.51363161761862</v>
      </c>
      <c r="O254" s="397">
        <v>1.0307221705014</v>
      </c>
      <c r="P254" s="397">
        <v>0.15709253142832499</v>
      </c>
      <c r="Q254" s="398">
        <v>4.1656353611887198</v>
      </c>
      <c r="R254" s="400">
        <v>2.8701430951161702</v>
      </c>
    </row>
    <row r="255" spans="1:18" s="144" customFormat="1" x14ac:dyDescent="0.25">
      <c r="A255" s="145" t="s">
        <v>183</v>
      </c>
      <c r="B255" s="397">
        <v>2.4305227911551901</v>
      </c>
      <c r="C255" s="397">
        <v>2.67603908524692</v>
      </c>
      <c r="D255" s="397">
        <v>2.5755770902417798</v>
      </c>
      <c r="E255" s="397">
        <v>1.96044210360219</v>
      </c>
      <c r="F255" s="397">
        <v>1.78823596199289</v>
      </c>
      <c r="G255" s="397">
        <v>1.0357596001967899</v>
      </c>
      <c r="H255" s="397">
        <v>0.68841263846928502</v>
      </c>
      <c r="I255" s="398">
        <v>1.8821849256391401</v>
      </c>
      <c r="J255" s="399">
        <v>1.5076750080880501</v>
      </c>
      <c r="K255" s="397">
        <v>2.3385882787597199</v>
      </c>
      <c r="L255" s="397">
        <v>2.3713391470402998</v>
      </c>
      <c r="M255" s="397">
        <v>1.90701353123896</v>
      </c>
      <c r="N255" s="397">
        <v>1.6020948771635199</v>
      </c>
      <c r="O255" s="397">
        <v>0.864476659130203</v>
      </c>
      <c r="P255" s="397">
        <v>0.47127759428497401</v>
      </c>
      <c r="Q255" s="398">
        <v>1.55096143596153</v>
      </c>
      <c r="R255" s="400">
        <v>1.7117260296550101</v>
      </c>
    </row>
    <row r="256" spans="1:18" s="144" customFormat="1" x14ac:dyDescent="0.25">
      <c r="A256" s="145" t="s">
        <v>32</v>
      </c>
      <c r="B256" s="397">
        <v>0.48610455823103699</v>
      </c>
      <c r="C256" s="397">
        <v>0.65958709847635399</v>
      </c>
      <c r="D256" s="397">
        <v>0.96584140884066805</v>
      </c>
      <c r="E256" s="397">
        <v>1.2910228487136399</v>
      </c>
      <c r="F256" s="397">
        <v>1.74565891527877</v>
      </c>
      <c r="G256" s="397">
        <v>2.4784247576137601</v>
      </c>
      <c r="H256" s="397">
        <v>3.1273602719033202</v>
      </c>
      <c r="I256" s="398">
        <v>1.54989196840646</v>
      </c>
      <c r="J256" s="399">
        <v>0.408328648023846</v>
      </c>
      <c r="K256" s="397">
        <v>0.31443203748029902</v>
      </c>
      <c r="L256" s="397">
        <v>0.58105661218868299</v>
      </c>
      <c r="M256" s="397">
        <v>0.69679340564500503</v>
      </c>
      <c r="N256" s="397">
        <v>0.81485860131592802</v>
      </c>
      <c r="O256" s="397">
        <v>1.86194972735736</v>
      </c>
      <c r="P256" s="397">
        <v>2.9454849642810901</v>
      </c>
      <c r="Q256" s="398">
        <v>1.1872403912448899</v>
      </c>
      <c r="R256" s="400">
        <v>1.36325910752441</v>
      </c>
    </row>
    <row r="257" spans="1:18" s="144" customFormat="1" x14ac:dyDescent="0.25">
      <c r="A257" s="145" t="s">
        <v>33</v>
      </c>
      <c r="B257" s="397">
        <v>13.5823332446907</v>
      </c>
      <c r="C257" s="397">
        <v>15.735863635078699</v>
      </c>
      <c r="D257" s="397">
        <v>18.458302480066099</v>
      </c>
      <c r="E257" s="397">
        <v>28.1873321969145</v>
      </c>
      <c r="F257" s="397">
        <v>35.225409981478997</v>
      </c>
      <c r="G257" s="397">
        <v>26.171425612115399</v>
      </c>
      <c r="H257" s="397">
        <v>17.0136266364552</v>
      </c>
      <c r="I257" s="398">
        <v>23.367228831968401</v>
      </c>
      <c r="J257" s="399">
        <v>20.793351153214299</v>
      </c>
      <c r="K257" s="397">
        <v>22.6980627056091</v>
      </c>
      <c r="L257" s="397">
        <v>34.973326360653999</v>
      </c>
      <c r="M257" s="397">
        <v>50.621429697823899</v>
      </c>
      <c r="N257" s="397">
        <v>60.9762834713529</v>
      </c>
      <c r="O257" s="397">
        <v>49.757281553398101</v>
      </c>
      <c r="P257" s="397">
        <v>23.969702087105201</v>
      </c>
      <c r="Q257" s="398">
        <v>39.858336371967198</v>
      </c>
      <c r="R257" s="400">
        <v>31.8541147939513</v>
      </c>
    </row>
    <row r="258" spans="1:18" s="144" customFormat="1" x14ac:dyDescent="0.25">
      <c r="A258" s="145" t="s">
        <v>184</v>
      </c>
      <c r="B258" s="397">
        <v>20.101853202142301</v>
      </c>
      <c r="C258" s="397">
        <v>14.8501323885533</v>
      </c>
      <c r="D258" s="397">
        <v>11.2068265057544</v>
      </c>
      <c r="E258" s="397">
        <v>10.5553071797606</v>
      </c>
      <c r="F258" s="397">
        <v>9.5088737661526697</v>
      </c>
      <c r="G258" s="397">
        <v>6.2515490154735103</v>
      </c>
      <c r="H258" s="397">
        <v>3.59941465256798</v>
      </c>
      <c r="I258" s="398">
        <v>10.4199309800847</v>
      </c>
      <c r="J258" s="399">
        <v>20.102333441174</v>
      </c>
      <c r="K258" s="397">
        <v>13.5402296139954</v>
      </c>
      <c r="L258" s="397">
        <v>12.955992028531499</v>
      </c>
      <c r="M258" s="397">
        <v>14.0092147871785</v>
      </c>
      <c r="N258" s="397">
        <v>12.789136691839801</v>
      </c>
      <c r="O258" s="397">
        <v>8.4286474265194808</v>
      </c>
      <c r="P258" s="397">
        <v>4.2022252157076796</v>
      </c>
      <c r="Q258" s="398">
        <v>11.5612966037605</v>
      </c>
      <c r="R258" s="400">
        <v>11.007316628111599</v>
      </c>
    </row>
    <row r="259" spans="1:18" s="144" customFormat="1" ht="26.4" x14ac:dyDescent="0.25">
      <c r="A259" s="145" t="s">
        <v>34</v>
      </c>
      <c r="B259" s="397">
        <v>17.299603395869301</v>
      </c>
      <c r="C259" s="397">
        <v>18.336521337642601</v>
      </c>
      <c r="D259" s="397">
        <v>20.0680381614672</v>
      </c>
      <c r="E259" s="397">
        <v>24.350125396571102</v>
      </c>
      <c r="F259" s="397">
        <v>21.0330610767735</v>
      </c>
      <c r="G259" s="397">
        <v>9.7842290804304302</v>
      </c>
      <c r="H259" s="397">
        <v>2.4586165659617301</v>
      </c>
      <c r="I259" s="398">
        <v>17.124002029655099</v>
      </c>
      <c r="J259" s="399">
        <v>25.379195969482101</v>
      </c>
      <c r="K259" s="397">
        <v>15.6233418623024</v>
      </c>
      <c r="L259" s="397">
        <v>17.306064503565601</v>
      </c>
      <c r="M259" s="397">
        <v>22.346286763492401</v>
      </c>
      <c r="N259" s="397">
        <v>21.959748747327499</v>
      </c>
      <c r="O259" s="397">
        <v>13.0003989892273</v>
      </c>
      <c r="P259" s="397">
        <v>3.57385508999438</v>
      </c>
      <c r="Q259" s="398">
        <v>16.420060748277098</v>
      </c>
      <c r="R259" s="400">
        <v>16.761729855727602</v>
      </c>
    </row>
    <row r="260" spans="1:18" s="144" customFormat="1" x14ac:dyDescent="0.25">
      <c r="A260" s="145" t="s">
        <v>35</v>
      </c>
      <c r="B260" s="397">
        <v>3.4885150649521499</v>
      </c>
      <c r="C260" s="397">
        <v>6.0305106146409502</v>
      </c>
      <c r="D260" s="397">
        <v>7.4047841344451202</v>
      </c>
      <c r="E260" s="397">
        <v>9.9456575012013708</v>
      </c>
      <c r="F260" s="397">
        <v>11.907380731047899</v>
      </c>
      <c r="G260" s="397">
        <v>9.0074093802828408</v>
      </c>
      <c r="H260" s="397">
        <v>3.61908358509567</v>
      </c>
      <c r="I260" s="398">
        <v>7.9240955567823201</v>
      </c>
      <c r="J260" s="399">
        <v>3.2352192881889401</v>
      </c>
      <c r="K260" s="397">
        <v>4.6771765575194504</v>
      </c>
      <c r="L260" s="397">
        <v>6.9569751135023399</v>
      </c>
      <c r="M260" s="397">
        <v>10.7208388903626</v>
      </c>
      <c r="N260" s="397">
        <v>14.6674548236867</v>
      </c>
      <c r="O260" s="397">
        <v>12.202420534645601</v>
      </c>
      <c r="P260" s="397">
        <v>4.2414983485647602</v>
      </c>
      <c r="Q260" s="398">
        <v>8.6492406922869591</v>
      </c>
      <c r="R260" s="400">
        <v>8.2972799566770892</v>
      </c>
    </row>
    <row r="261" spans="1:18" s="144" customFormat="1" x14ac:dyDescent="0.25">
      <c r="A261" s="145" t="s">
        <v>36</v>
      </c>
      <c r="B261" s="397">
        <v>8.1493999468144391</v>
      </c>
      <c r="C261" s="397">
        <v>7.23661273756914</v>
      </c>
      <c r="D261" s="397">
        <v>6.57692006972455</v>
      </c>
      <c r="E261" s="397">
        <v>6.7659160404807404</v>
      </c>
      <c r="F261" s="397">
        <v>4.8537833254092702</v>
      </c>
      <c r="G261" s="397">
        <v>1.6461179360270499</v>
      </c>
      <c r="H261" s="397">
        <v>0.157351460221551</v>
      </c>
      <c r="I261" s="398">
        <v>5.1008181683235998</v>
      </c>
      <c r="J261" s="399">
        <v>4.9627635682898301</v>
      </c>
      <c r="K261" s="397">
        <v>4.0090084778738104</v>
      </c>
      <c r="L261" s="397">
        <v>3.95746665598779</v>
      </c>
      <c r="M261" s="397">
        <v>4.6697382623928396</v>
      </c>
      <c r="N261" s="397">
        <v>3.99142603017463</v>
      </c>
      <c r="O261" s="397">
        <v>1.54608325575209</v>
      </c>
      <c r="P261" s="397">
        <v>0.248729841428181</v>
      </c>
      <c r="Q261" s="398">
        <v>3.19571257527768</v>
      </c>
      <c r="R261" s="400">
        <v>4.1203859035711998</v>
      </c>
    </row>
    <row r="262" spans="1:18" s="144" customFormat="1" x14ac:dyDescent="0.25">
      <c r="A262" s="145" t="s">
        <v>37</v>
      </c>
      <c r="B262" s="397">
        <v>16.384583050963801</v>
      </c>
      <c r="C262" s="397">
        <v>28.0607197037512</v>
      </c>
      <c r="D262" s="397">
        <v>33.743126045369998</v>
      </c>
      <c r="E262" s="397">
        <v>43.583975059351197</v>
      </c>
      <c r="F262" s="397">
        <v>40.448194378410598</v>
      </c>
      <c r="G262" s="397">
        <v>23.434060954452502</v>
      </c>
      <c r="H262" s="397">
        <v>6.2743894763343402</v>
      </c>
      <c r="I262" s="398">
        <v>29.942748591514501</v>
      </c>
      <c r="J262" s="399">
        <v>5.8108307603393499</v>
      </c>
      <c r="K262" s="397">
        <v>10.1993892157672</v>
      </c>
      <c r="L262" s="397">
        <v>16.929162917281101</v>
      </c>
      <c r="M262" s="397">
        <v>27.346085060138201</v>
      </c>
      <c r="N262" s="397">
        <v>34.748885439167402</v>
      </c>
      <c r="O262" s="397">
        <v>30.107062109323099</v>
      </c>
      <c r="P262" s="397">
        <v>11.611756281410299</v>
      </c>
      <c r="Q262" s="398">
        <v>21.120983684709199</v>
      </c>
      <c r="R262" s="400">
        <v>25.402767722074099</v>
      </c>
    </row>
    <row r="263" spans="1:18" s="144" customFormat="1" x14ac:dyDescent="0.25">
      <c r="A263" s="145" t="s">
        <v>38</v>
      </c>
      <c r="B263" s="397">
        <v>16.8706876091948</v>
      </c>
      <c r="C263" s="397">
        <v>18.694582905386898</v>
      </c>
      <c r="D263" s="397">
        <v>17.155183118931902</v>
      </c>
      <c r="E263" s="397">
        <v>17.990642475129899</v>
      </c>
      <c r="F263" s="397">
        <v>18.038475457880701</v>
      </c>
      <c r="G263" s="397">
        <v>11.3008770664329</v>
      </c>
      <c r="H263" s="397">
        <v>6.4514098690835899</v>
      </c>
      <c r="I263" s="398">
        <v>15.5619825810577</v>
      </c>
      <c r="J263" s="399">
        <v>23.777291273388599</v>
      </c>
      <c r="K263" s="397">
        <v>22.403282670471299</v>
      </c>
      <c r="L263" s="397">
        <v>23.901842263545301</v>
      </c>
      <c r="M263" s="397">
        <v>26.624842763067001</v>
      </c>
      <c r="N263" s="397">
        <v>24.860092921502901</v>
      </c>
      <c r="O263" s="397">
        <v>18.004388881500201</v>
      </c>
      <c r="P263" s="397">
        <v>7.5404415085595797</v>
      </c>
      <c r="Q263" s="398">
        <v>20.716086672666201</v>
      </c>
      <c r="R263" s="400">
        <v>18.214460200015299</v>
      </c>
    </row>
    <row r="264" spans="1:18" s="144" customFormat="1" ht="14.4" thickBot="1" x14ac:dyDescent="0.3">
      <c r="A264" s="146" t="s">
        <v>4</v>
      </c>
      <c r="B264" s="401">
        <v>108.372722099743</v>
      </c>
      <c r="C264" s="401">
        <v>121.15672731727101</v>
      </c>
      <c r="D264" s="401">
        <v>125.06879703686</v>
      </c>
      <c r="E264" s="401">
        <v>150.20094531561901</v>
      </c>
      <c r="F264" s="401">
        <v>148.59389303226601</v>
      </c>
      <c r="G264" s="401">
        <v>92.774467046198595</v>
      </c>
      <c r="H264" s="401">
        <v>43.822381671701898</v>
      </c>
      <c r="I264" s="402">
        <v>118.014935234405</v>
      </c>
      <c r="J264" s="403">
        <v>123.723580351225</v>
      </c>
      <c r="K264" s="401">
        <v>103.408836326333</v>
      </c>
      <c r="L264" s="401">
        <v>125.932242517326</v>
      </c>
      <c r="M264" s="401">
        <v>164.699957092196</v>
      </c>
      <c r="N264" s="401">
        <v>180.000883914415</v>
      </c>
      <c r="O264" s="401">
        <v>137.21904508578299</v>
      </c>
      <c r="P264" s="401">
        <v>59.197702259906997</v>
      </c>
      <c r="Q264" s="402">
        <v>129.25136143760901</v>
      </c>
      <c r="R264" s="404">
        <v>123.797583099354</v>
      </c>
    </row>
    <row r="265" spans="1:18" s="144" customFormat="1" x14ac:dyDescent="0.25">
      <c r="A265" s="148" t="s">
        <v>30</v>
      </c>
      <c r="B265" s="405">
        <v>5.9671348572477703</v>
      </c>
      <c r="C265" s="405">
        <v>7.9913054596598903</v>
      </c>
      <c r="D265" s="405">
        <v>2.1154427319431899</v>
      </c>
      <c r="E265" s="405">
        <v>2.1453089244851302</v>
      </c>
      <c r="F265" s="405">
        <v>4.3009596516222697</v>
      </c>
      <c r="G265" s="405">
        <v>2.0480052428934199</v>
      </c>
      <c r="H265" s="405">
        <v>0.80269706212875302</v>
      </c>
      <c r="I265" s="406">
        <v>3.5873520217290999</v>
      </c>
      <c r="J265" s="407">
        <v>0.98493056239535104</v>
      </c>
      <c r="K265" s="405"/>
      <c r="L265" s="405">
        <v>1.21606420819019</v>
      </c>
      <c r="M265" s="405">
        <v>1.19924207900607</v>
      </c>
      <c r="N265" s="405">
        <v>1.35405947029194</v>
      </c>
      <c r="O265" s="405">
        <v>1.8545994065281901</v>
      </c>
      <c r="P265" s="405"/>
      <c r="Q265" s="406">
        <v>0.94078856001111</v>
      </c>
      <c r="R265" s="408">
        <v>2.23815831544329</v>
      </c>
    </row>
    <row r="266" spans="1:18" s="144" customFormat="1" x14ac:dyDescent="0.25">
      <c r="A266" s="145" t="s">
        <v>31</v>
      </c>
      <c r="B266" s="397">
        <v>6.42614523088222</v>
      </c>
      <c r="C266" s="397">
        <v>9.5895665515918704</v>
      </c>
      <c r="D266" s="397">
        <v>7.85735871864612</v>
      </c>
      <c r="E266" s="397">
        <v>7.3893974065598798</v>
      </c>
      <c r="F266" s="397">
        <v>7.25786941211258</v>
      </c>
      <c r="G266" s="397">
        <v>3.6864094372081602</v>
      </c>
      <c r="H266" s="397">
        <v>1.20404559319313</v>
      </c>
      <c r="I266" s="398">
        <v>6.5224582213256399</v>
      </c>
      <c r="J266" s="399">
        <v>17.2362848419186</v>
      </c>
      <c r="K266" s="397">
        <v>7.8093168545429803</v>
      </c>
      <c r="L266" s="397">
        <v>9.7285136655215396</v>
      </c>
      <c r="M266" s="397">
        <v>13.431511284868</v>
      </c>
      <c r="N266" s="397">
        <v>10.8324757623355</v>
      </c>
      <c r="O266" s="397">
        <v>5.5637982195845703</v>
      </c>
      <c r="P266" s="397">
        <v>5.7164089518964198</v>
      </c>
      <c r="Q266" s="398">
        <v>9.9006796077359702</v>
      </c>
      <c r="R266" s="400">
        <v>8.2446444068880496</v>
      </c>
    </row>
    <row r="267" spans="1:18" s="144" customFormat="1" x14ac:dyDescent="0.25">
      <c r="A267" s="145" t="s">
        <v>183</v>
      </c>
      <c r="B267" s="397">
        <v>3.67208298907555</v>
      </c>
      <c r="C267" s="397">
        <v>0.95895665515918704</v>
      </c>
      <c r="D267" s="397">
        <v>1.2088244182532499</v>
      </c>
      <c r="E267" s="397">
        <v>0.71510297482837504</v>
      </c>
      <c r="F267" s="397">
        <v>0.80642993467917501</v>
      </c>
      <c r="G267" s="397">
        <v>0.40960104857868401</v>
      </c>
      <c r="H267" s="397">
        <v>2.0067426553218799</v>
      </c>
      <c r="I267" s="398">
        <v>1.2579026569699501</v>
      </c>
      <c r="J267" s="399">
        <v>0.98493056239535104</v>
      </c>
      <c r="K267" s="397">
        <v>0.67907103082982501</v>
      </c>
      <c r="L267" s="397">
        <v>1.5200802602377399</v>
      </c>
      <c r="M267" s="397">
        <v>1.6789389106085</v>
      </c>
      <c r="N267" s="397">
        <v>1.89568325840871</v>
      </c>
      <c r="O267" s="397">
        <v>1.8545994065281901</v>
      </c>
      <c r="P267" s="397">
        <v>2.5723840283533899</v>
      </c>
      <c r="Q267" s="398">
        <v>1.6575798438291001</v>
      </c>
      <c r="R267" s="400">
        <v>1.4616544100854201</v>
      </c>
    </row>
    <row r="268" spans="1:18" s="144" customFormat="1" x14ac:dyDescent="0.25">
      <c r="A268" s="145" t="s">
        <v>32</v>
      </c>
      <c r="B268" s="397">
        <v>1.8360414945377801</v>
      </c>
      <c r="C268" s="397">
        <v>1.2786088735455801</v>
      </c>
      <c r="D268" s="397">
        <v>0.60441220912662397</v>
      </c>
      <c r="E268" s="397">
        <v>1.906941266209</v>
      </c>
      <c r="F268" s="397">
        <v>0.80642993467917501</v>
      </c>
      <c r="G268" s="397">
        <v>1.22880314573605</v>
      </c>
      <c r="H268" s="397">
        <v>8.0269706212875302</v>
      </c>
      <c r="I268" s="398">
        <v>2.0499154409880598</v>
      </c>
      <c r="J268" s="399"/>
      <c r="K268" s="397">
        <v>0.67907103082982501</v>
      </c>
      <c r="L268" s="397">
        <v>0.304016052047548</v>
      </c>
      <c r="M268" s="397">
        <v>1.43909049480728</v>
      </c>
      <c r="N268" s="397">
        <v>1.89568325840871</v>
      </c>
      <c r="O268" s="397">
        <v>2.9673590504451002</v>
      </c>
      <c r="P268" s="397">
        <v>5.4305885043015998</v>
      </c>
      <c r="Q268" s="398">
        <v>1.9263765752608399</v>
      </c>
      <c r="R268" s="400">
        <v>1.9869364637098601</v>
      </c>
    </row>
    <row r="269" spans="1:18" s="144" customFormat="1" x14ac:dyDescent="0.25">
      <c r="A269" s="145" t="s">
        <v>33</v>
      </c>
      <c r="B269" s="397">
        <v>11.475259340861101</v>
      </c>
      <c r="C269" s="397">
        <v>12.786088735455801</v>
      </c>
      <c r="D269" s="397">
        <v>17.830160169235398</v>
      </c>
      <c r="E269" s="397">
        <v>27.650648360030502</v>
      </c>
      <c r="F269" s="397">
        <v>35.482917125883702</v>
      </c>
      <c r="G269" s="397">
        <v>34.8160891291882</v>
      </c>
      <c r="H269" s="397">
        <v>27.693048643442001</v>
      </c>
      <c r="I269" s="398">
        <v>24.505807317266299</v>
      </c>
      <c r="J269" s="399">
        <v>15.758888998325601</v>
      </c>
      <c r="K269" s="397">
        <v>21.051201955724601</v>
      </c>
      <c r="L269" s="397">
        <v>34.657829933420501</v>
      </c>
      <c r="M269" s="397">
        <v>49.648622070851196</v>
      </c>
      <c r="N269" s="397">
        <v>54.433190705735797</v>
      </c>
      <c r="O269" s="397">
        <v>55.637982195845701</v>
      </c>
      <c r="P269" s="397">
        <v>42.587246691628302</v>
      </c>
      <c r="Q269" s="398">
        <v>40.991501543341201</v>
      </c>
      <c r="R269" s="400">
        <v>32.910062577079401</v>
      </c>
    </row>
    <row r="270" spans="1:18" s="144" customFormat="1" x14ac:dyDescent="0.25">
      <c r="A270" s="145" t="s">
        <v>184</v>
      </c>
      <c r="B270" s="467">
        <v>31.212705407142199</v>
      </c>
      <c r="C270" s="467">
        <v>35.161744022503498</v>
      </c>
      <c r="D270" s="467">
        <v>30.522816560894501</v>
      </c>
      <c r="E270" s="467">
        <v>36.708619374523302</v>
      </c>
      <c r="F270" s="467">
        <v>29.569097604903099</v>
      </c>
      <c r="G270" s="467">
        <v>28.262472351929201</v>
      </c>
      <c r="H270" s="467">
        <v>16.0539412425751</v>
      </c>
      <c r="I270" s="468">
        <v>30.3760197164594</v>
      </c>
      <c r="J270" s="469">
        <v>24.623264059883802</v>
      </c>
      <c r="K270" s="467">
        <v>36.669835664810499</v>
      </c>
      <c r="L270" s="467">
        <v>41.346183078466503</v>
      </c>
      <c r="M270" s="467">
        <v>41.0140791020075</v>
      </c>
      <c r="N270" s="467">
        <v>41.434219790933199</v>
      </c>
      <c r="O270" s="467">
        <v>41.543026706231501</v>
      </c>
      <c r="P270" s="467">
        <v>30.868608340240701</v>
      </c>
      <c r="Q270" s="468">
        <v>37.541943489967203</v>
      </c>
      <c r="R270" s="470">
        <v>34.029141734801101</v>
      </c>
    </row>
    <row r="271" spans="1:18" s="144" customFormat="1" ht="26.4" x14ac:dyDescent="0.25">
      <c r="A271" s="145" t="s">
        <v>34</v>
      </c>
      <c r="B271" s="397">
        <v>2.75406224180667</v>
      </c>
      <c r="C271" s="397">
        <v>6.3930443677279101</v>
      </c>
      <c r="D271" s="397">
        <v>7.2529465095194903</v>
      </c>
      <c r="E271" s="397">
        <v>7.1510297482837499</v>
      </c>
      <c r="F271" s="397">
        <v>4.0321496733958799</v>
      </c>
      <c r="G271" s="397">
        <v>3.6864094372081602</v>
      </c>
      <c r="H271" s="397">
        <v>0.40134853106437601</v>
      </c>
      <c r="I271" s="398">
        <v>4.8918436659942302</v>
      </c>
      <c r="J271" s="399">
        <v>13.7890278735349</v>
      </c>
      <c r="K271" s="397">
        <v>5.7721037620535096</v>
      </c>
      <c r="L271" s="397">
        <v>6.0803210409509596</v>
      </c>
      <c r="M271" s="397">
        <v>5.9962103950303396</v>
      </c>
      <c r="N271" s="397">
        <v>4.0621784108758101</v>
      </c>
      <c r="O271" s="397">
        <v>3.7091988130563802</v>
      </c>
      <c r="P271" s="397">
        <v>0.85746134278446295</v>
      </c>
      <c r="Q271" s="398">
        <v>5.2863357181576696</v>
      </c>
      <c r="R271" s="400">
        <v>5.0929520851413699</v>
      </c>
    </row>
    <row r="272" spans="1:18" s="144" customFormat="1" x14ac:dyDescent="0.25">
      <c r="A272" s="145" t="s">
        <v>35</v>
      </c>
      <c r="B272" s="397">
        <v>3.67208298907555</v>
      </c>
      <c r="C272" s="397">
        <v>9.2699143332054703</v>
      </c>
      <c r="D272" s="397">
        <v>13.599274705349</v>
      </c>
      <c r="E272" s="397">
        <v>21.9298245614035</v>
      </c>
      <c r="F272" s="397">
        <v>14.515738824225201</v>
      </c>
      <c r="G272" s="397">
        <v>14.7456377488326</v>
      </c>
      <c r="H272" s="397">
        <v>7.6256220902231497</v>
      </c>
      <c r="I272" s="398">
        <v>13.1846834045368</v>
      </c>
      <c r="J272" s="399">
        <v>4.9246528119767596</v>
      </c>
      <c r="K272" s="397">
        <v>8.1488523699579005</v>
      </c>
      <c r="L272" s="397">
        <v>19.457027331043101</v>
      </c>
      <c r="M272" s="397">
        <v>19.427721679898301</v>
      </c>
      <c r="N272" s="397">
        <v>29.247684558305799</v>
      </c>
      <c r="O272" s="397">
        <v>27.077151335311601</v>
      </c>
      <c r="P272" s="397">
        <v>8.0029725326549901</v>
      </c>
      <c r="Q272" s="398">
        <v>17.3821886325862</v>
      </c>
      <c r="R272" s="400">
        <v>15.324532955739301</v>
      </c>
    </row>
    <row r="273" spans="1:18" s="144" customFormat="1" x14ac:dyDescent="0.25">
      <c r="A273" s="145" t="s">
        <v>36</v>
      </c>
      <c r="B273" s="397">
        <v>2.75406224180667</v>
      </c>
      <c r="C273" s="397">
        <v>3.1965221838639599</v>
      </c>
      <c r="D273" s="397">
        <v>0.30220610456331198</v>
      </c>
      <c r="E273" s="397">
        <v>3.33714721586575</v>
      </c>
      <c r="F273" s="397">
        <v>1.3440498911319601</v>
      </c>
      <c r="G273" s="397">
        <v>2.8672073400507898</v>
      </c>
      <c r="H273" s="397"/>
      <c r="I273" s="398">
        <v>2.0033264536928801</v>
      </c>
      <c r="J273" s="399">
        <v>0.98493056239535104</v>
      </c>
      <c r="K273" s="397">
        <v>3.05581963873421</v>
      </c>
      <c r="L273" s="397">
        <v>3.3441765725230299</v>
      </c>
      <c r="M273" s="397">
        <v>3.11802940541578</v>
      </c>
      <c r="N273" s="397">
        <v>3.5205546227590299</v>
      </c>
      <c r="O273" s="397">
        <v>1.8545994065281901</v>
      </c>
      <c r="P273" s="397">
        <v>0.285820447594821</v>
      </c>
      <c r="Q273" s="398">
        <v>2.4191705828857102</v>
      </c>
      <c r="R273" s="400">
        <v>2.2153199652857101</v>
      </c>
    </row>
    <row r="274" spans="1:18" s="144" customFormat="1" x14ac:dyDescent="0.25">
      <c r="A274" s="145" t="s">
        <v>37</v>
      </c>
      <c r="B274" s="397">
        <v>14.6883319563022</v>
      </c>
      <c r="C274" s="397">
        <v>23.6542641605933</v>
      </c>
      <c r="D274" s="397">
        <v>26.896343306134799</v>
      </c>
      <c r="E274" s="397">
        <v>32.656369183829099</v>
      </c>
      <c r="F274" s="397">
        <v>24.192898040375301</v>
      </c>
      <c r="G274" s="397">
        <v>20.480052428934201</v>
      </c>
      <c r="H274" s="397">
        <v>7.2242735591587701</v>
      </c>
      <c r="I274" s="398">
        <v>22.828603774639799</v>
      </c>
      <c r="J274" s="399">
        <v>4.4321875307790801</v>
      </c>
      <c r="K274" s="397">
        <v>9.8465299470324599</v>
      </c>
      <c r="L274" s="397">
        <v>14.288754446234799</v>
      </c>
      <c r="M274" s="397">
        <v>23.7449931643201</v>
      </c>
      <c r="N274" s="397">
        <v>32.497427287006403</v>
      </c>
      <c r="O274" s="397">
        <v>20.771513353115701</v>
      </c>
      <c r="P274" s="397">
        <v>10.2895361134136</v>
      </c>
      <c r="Q274" s="398">
        <v>17.740584274495198</v>
      </c>
      <c r="R274" s="400">
        <v>20.234778239619999</v>
      </c>
    </row>
    <row r="275" spans="1:18" s="144" customFormat="1" x14ac:dyDescent="0.25">
      <c r="A275" s="145" t="s">
        <v>38</v>
      </c>
      <c r="B275" s="397">
        <v>11.0162489672267</v>
      </c>
      <c r="C275" s="397">
        <v>14.384349827387799</v>
      </c>
      <c r="D275" s="397">
        <v>11.4838319734059</v>
      </c>
      <c r="E275" s="397">
        <v>10.9649122807018</v>
      </c>
      <c r="F275" s="397">
        <v>5.1073895863014398</v>
      </c>
      <c r="G275" s="397">
        <v>8.1920209715736902</v>
      </c>
      <c r="H275" s="397">
        <v>5.2175309038368898</v>
      </c>
      <c r="I275" s="398">
        <v>9.5507423955125503</v>
      </c>
      <c r="J275" s="399">
        <v>9.8493056239535104</v>
      </c>
      <c r="K275" s="397">
        <v>16.976775770745601</v>
      </c>
      <c r="L275" s="397">
        <v>16.720882862615099</v>
      </c>
      <c r="M275" s="397">
        <v>11.9924207900607</v>
      </c>
      <c r="N275" s="397">
        <v>10.2908519742187</v>
      </c>
      <c r="O275" s="397">
        <v>7.7893175074184002</v>
      </c>
      <c r="P275" s="397">
        <v>6.0022293994912399</v>
      </c>
      <c r="Q275" s="398">
        <v>11.4238610858492</v>
      </c>
      <c r="R275" s="400">
        <v>10.505641072488899</v>
      </c>
    </row>
    <row r="276" spans="1:18" s="144" customFormat="1" ht="14.4" thickBot="1" x14ac:dyDescent="0.3">
      <c r="A276" s="146" t="s">
        <v>21</v>
      </c>
      <c r="B276" s="401">
        <v>95.474157715964395</v>
      </c>
      <c r="C276" s="401">
        <v>124.664365170694</v>
      </c>
      <c r="D276" s="401">
        <v>119.673617407072</v>
      </c>
      <c r="E276" s="401">
        <v>152.55530129671999</v>
      </c>
      <c r="F276" s="401">
        <v>127.41592967931</v>
      </c>
      <c r="G276" s="401">
        <v>120.422708282133</v>
      </c>
      <c r="H276" s="401">
        <v>76.256220902231505</v>
      </c>
      <c r="I276" s="402">
        <v>120.75865506911499</v>
      </c>
      <c r="J276" s="403">
        <v>93.568403427558394</v>
      </c>
      <c r="K276" s="401">
        <v>110.68857802526099</v>
      </c>
      <c r="L276" s="401">
        <v>148.663849451251</v>
      </c>
      <c r="M276" s="401">
        <v>172.69085937687399</v>
      </c>
      <c r="N276" s="401">
        <v>191.46400909927999</v>
      </c>
      <c r="O276" s="401">
        <v>170.62314540059299</v>
      </c>
      <c r="P276" s="401">
        <v>112.613256352359</v>
      </c>
      <c r="Q276" s="402">
        <v>147.21100991411899</v>
      </c>
      <c r="R276" s="404">
        <v>134.24382222628199</v>
      </c>
    </row>
    <row r="277" spans="1:18" s="144" customFormat="1" x14ac:dyDescent="0.25">
      <c r="A277" s="148" t="s">
        <v>30</v>
      </c>
      <c r="B277" s="405">
        <v>6.2804966423498696</v>
      </c>
      <c r="C277" s="405">
        <v>10.0731985763213</v>
      </c>
      <c r="D277" s="405">
        <v>5.7417424677404698</v>
      </c>
      <c r="E277" s="405">
        <v>5.9238898630396699</v>
      </c>
      <c r="F277" s="405">
        <v>3.8102011786222301</v>
      </c>
      <c r="G277" s="405">
        <v>1.6340403281153</v>
      </c>
      <c r="H277" s="405">
        <v>1.1205737337516799</v>
      </c>
      <c r="I277" s="406">
        <v>4.9435313891772603</v>
      </c>
      <c r="J277" s="407">
        <v>2.0894274968658602</v>
      </c>
      <c r="K277" s="405">
        <v>0.69528941421866897</v>
      </c>
      <c r="L277" s="405">
        <v>1.52592547379986</v>
      </c>
      <c r="M277" s="405">
        <v>3.2843033757946798</v>
      </c>
      <c r="N277" s="405">
        <v>3.00225168876658</v>
      </c>
      <c r="O277" s="405">
        <v>2.8295658188449102</v>
      </c>
      <c r="P277" s="405">
        <v>0.50290427217179201</v>
      </c>
      <c r="Q277" s="406">
        <v>2.0438664844219101</v>
      </c>
      <c r="R277" s="408">
        <v>3.4545939540232902</v>
      </c>
    </row>
    <row r="278" spans="1:18" s="144" customFormat="1" x14ac:dyDescent="0.25">
      <c r="A278" s="145" t="s">
        <v>31</v>
      </c>
      <c r="B278" s="397">
        <v>11.5947630320305</v>
      </c>
      <c r="C278" s="397">
        <v>9.4016520045665199</v>
      </c>
      <c r="D278" s="397">
        <v>12.390075851440001</v>
      </c>
      <c r="E278" s="397">
        <v>17.2977584000758</v>
      </c>
      <c r="F278" s="397">
        <v>15.494818126397099</v>
      </c>
      <c r="G278" s="397">
        <v>10.1310500343148</v>
      </c>
      <c r="H278" s="397">
        <v>5.2293440908411801</v>
      </c>
      <c r="I278" s="398">
        <v>12.224004889602</v>
      </c>
      <c r="J278" s="399">
        <v>11.491851232762199</v>
      </c>
      <c r="K278" s="397">
        <v>19.468103598122699</v>
      </c>
      <c r="L278" s="397">
        <v>12.817773979918799</v>
      </c>
      <c r="M278" s="397">
        <v>17.3598892720576</v>
      </c>
      <c r="N278" s="397">
        <v>18.764073054791101</v>
      </c>
      <c r="O278" s="397">
        <v>15.0910177005062</v>
      </c>
      <c r="P278" s="397">
        <v>7.5435640825768804</v>
      </c>
      <c r="Q278" s="398">
        <v>14.775451460299999</v>
      </c>
      <c r="R278" s="400">
        <v>13.534137073040601</v>
      </c>
    </row>
    <row r="279" spans="1:18" s="144" customFormat="1" x14ac:dyDescent="0.25">
      <c r="A279" s="145" t="s">
        <v>183</v>
      </c>
      <c r="B279" s="397">
        <v>1.9324605053384201</v>
      </c>
      <c r="C279" s="397">
        <v>5.3723725740380104</v>
      </c>
      <c r="D279" s="397">
        <v>7.55492429965852</v>
      </c>
      <c r="E279" s="397">
        <v>6.1608454575612503</v>
      </c>
      <c r="F279" s="397">
        <v>8.1284291810607598</v>
      </c>
      <c r="G279" s="397">
        <v>3.59488872185366</v>
      </c>
      <c r="H279" s="397">
        <v>3.3617212012550399</v>
      </c>
      <c r="I279" s="398">
        <v>5.5277669169891199</v>
      </c>
      <c r="J279" s="399">
        <v>3.1341412452987898</v>
      </c>
      <c r="K279" s="397">
        <v>6.2576047279680198</v>
      </c>
      <c r="L279" s="397">
        <v>7.6296273689992997</v>
      </c>
      <c r="M279" s="397">
        <v>5.3956412602341199</v>
      </c>
      <c r="N279" s="397">
        <v>6.0045033775331502</v>
      </c>
      <c r="O279" s="397">
        <v>8.8030936586286099</v>
      </c>
      <c r="P279" s="397">
        <v>4.2746863134602302</v>
      </c>
      <c r="Q279" s="398">
        <v>6.0038577979893502</v>
      </c>
      <c r="R279" s="400">
        <v>5.7722329358363798</v>
      </c>
    </row>
    <row r="280" spans="1:18" s="144" customFormat="1" x14ac:dyDescent="0.25">
      <c r="A280" s="145" t="s">
        <v>32</v>
      </c>
      <c r="B280" s="397">
        <v>0.48311512633460602</v>
      </c>
      <c r="C280" s="397">
        <v>1.3430931435094999</v>
      </c>
      <c r="D280" s="397">
        <v>1.20878788794536</v>
      </c>
      <c r="E280" s="397">
        <v>2.8434671342590399</v>
      </c>
      <c r="F280" s="397">
        <v>3.0481609428977898</v>
      </c>
      <c r="G280" s="397">
        <v>5.88254518121507</v>
      </c>
      <c r="H280" s="397">
        <v>22.037950097116401</v>
      </c>
      <c r="I280" s="398">
        <v>4.9435313891772603</v>
      </c>
      <c r="J280" s="399"/>
      <c r="K280" s="397">
        <v>0.69528941421866897</v>
      </c>
      <c r="L280" s="397">
        <v>0.91555528427991595</v>
      </c>
      <c r="M280" s="397">
        <v>1.4075585896262901</v>
      </c>
      <c r="N280" s="397">
        <v>2.2516887665749299</v>
      </c>
      <c r="O280" s="397">
        <v>5.6591316376898204</v>
      </c>
      <c r="P280" s="397">
        <v>25.648117880761401</v>
      </c>
      <c r="Q280" s="398">
        <v>5.9612772462305603</v>
      </c>
      <c r="R280" s="400">
        <v>5.4661296740874796</v>
      </c>
    </row>
    <row r="281" spans="1:18" s="144" customFormat="1" x14ac:dyDescent="0.25">
      <c r="A281" s="145" t="s">
        <v>33</v>
      </c>
      <c r="B281" s="397">
        <v>11.1116479056959</v>
      </c>
      <c r="C281" s="397">
        <v>17.7959841515009</v>
      </c>
      <c r="D281" s="397">
        <v>18.434015291166801</v>
      </c>
      <c r="E281" s="397">
        <v>22.036870290507601</v>
      </c>
      <c r="F281" s="397">
        <v>33.021743548059298</v>
      </c>
      <c r="G281" s="397">
        <v>30.719958168567601</v>
      </c>
      <c r="H281" s="397">
        <v>28.387867921709301</v>
      </c>
      <c r="I281" s="398">
        <v>23.818833056945</v>
      </c>
      <c r="J281" s="399">
        <v>14.1036356038445</v>
      </c>
      <c r="K281" s="397">
        <v>21.206327133669401</v>
      </c>
      <c r="L281" s="397">
        <v>27.771843623157402</v>
      </c>
      <c r="M281" s="397">
        <v>43.165130081873002</v>
      </c>
      <c r="N281" s="397">
        <v>47.035276457343002</v>
      </c>
      <c r="O281" s="397">
        <v>66.023202439714495</v>
      </c>
      <c r="P281" s="397">
        <v>35.706203324197197</v>
      </c>
      <c r="Q281" s="398">
        <v>38.450238238187097</v>
      </c>
      <c r="R281" s="400">
        <v>31.331855291869498</v>
      </c>
    </row>
    <row r="282" spans="1:18" s="144" customFormat="1" ht="26.4" x14ac:dyDescent="0.25">
      <c r="A282" s="145" t="s">
        <v>34</v>
      </c>
      <c r="B282" s="397">
        <v>14.9765689163728</v>
      </c>
      <c r="C282" s="397">
        <v>20.482170438519901</v>
      </c>
      <c r="D282" s="397">
        <v>14.505454655344399</v>
      </c>
      <c r="E282" s="397">
        <v>23.695559452158701</v>
      </c>
      <c r="F282" s="397">
        <v>19.3050193050193</v>
      </c>
      <c r="G282" s="397">
        <v>12.0918984280532</v>
      </c>
      <c r="H282" s="397">
        <v>2.9881966233378199</v>
      </c>
      <c r="I282" s="398">
        <v>16.2237711953908</v>
      </c>
      <c r="J282" s="399">
        <v>32.908483075637299</v>
      </c>
      <c r="K282" s="397">
        <v>13.2104988701547</v>
      </c>
      <c r="L282" s="397">
        <v>15.259254737998599</v>
      </c>
      <c r="M282" s="397">
        <v>19.940413353039201</v>
      </c>
      <c r="N282" s="397">
        <v>22.516887665749302</v>
      </c>
      <c r="O282" s="397">
        <v>10.060678467004101</v>
      </c>
      <c r="P282" s="397">
        <v>3.0174256330307498</v>
      </c>
      <c r="Q282" s="398">
        <v>15.7548041507522</v>
      </c>
      <c r="R282" s="400">
        <v>15.9829631670318</v>
      </c>
    </row>
    <row r="283" spans="1:18" s="144" customFormat="1" x14ac:dyDescent="0.25">
      <c r="A283" s="145" t="s">
        <v>35</v>
      </c>
      <c r="B283" s="397">
        <v>12.077878158365101</v>
      </c>
      <c r="C283" s="397">
        <v>16.452891007991401</v>
      </c>
      <c r="D283" s="397">
        <v>19.340606207125798</v>
      </c>
      <c r="E283" s="397">
        <v>34.595516800151699</v>
      </c>
      <c r="F283" s="397">
        <v>38.102011786222299</v>
      </c>
      <c r="G283" s="397">
        <v>30.066342037321501</v>
      </c>
      <c r="H283" s="397">
        <v>28.761392499626499</v>
      </c>
      <c r="I283" s="398">
        <v>27.099540251580802</v>
      </c>
      <c r="J283" s="399">
        <v>11.491851232762199</v>
      </c>
      <c r="K283" s="397">
        <v>18.772814183904099</v>
      </c>
      <c r="L283" s="397">
        <v>32.959990234076997</v>
      </c>
      <c r="M283" s="397">
        <v>46.684026555938701</v>
      </c>
      <c r="N283" s="397">
        <v>62.046534901175903</v>
      </c>
      <c r="O283" s="397">
        <v>55.9625239727104</v>
      </c>
      <c r="P283" s="397">
        <v>34.951846915939498</v>
      </c>
      <c r="Q283" s="398">
        <v>40.3663630673326</v>
      </c>
      <c r="R283" s="400">
        <v>33.9118684980387</v>
      </c>
    </row>
    <row r="284" spans="1:18" s="144" customFormat="1" x14ac:dyDescent="0.25">
      <c r="A284" s="145" t="s">
        <v>36</v>
      </c>
      <c r="B284" s="397">
        <v>8.6960722740228995</v>
      </c>
      <c r="C284" s="397">
        <v>11.4162917198308</v>
      </c>
      <c r="D284" s="397">
        <v>7.2527273276721802</v>
      </c>
      <c r="E284" s="397">
        <v>7.5825790246907703</v>
      </c>
      <c r="F284" s="397">
        <v>3.0481609428977898</v>
      </c>
      <c r="G284" s="397">
        <v>2.9412725906075399</v>
      </c>
      <c r="H284" s="397">
        <v>0.37352457791722699</v>
      </c>
      <c r="I284" s="398">
        <v>5.8423552781185801</v>
      </c>
      <c r="J284" s="399">
        <v>6.2682824905975796</v>
      </c>
      <c r="K284" s="397">
        <v>3.1288023639840099</v>
      </c>
      <c r="L284" s="397">
        <v>3.05185094759972</v>
      </c>
      <c r="M284" s="397">
        <v>5.6302343585051702</v>
      </c>
      <c r="N284" s="397">
        <v>4.0030022516887698</v>
      </c>
      <c r="O284" s="397">
        <v>3.14396202093879</v>
      </c>
      <c r="P284" s="397">
        <v>0.75435640825768802</v>
      </c>
      <c r="Q284" s="398">
        <v>3.5767663477383298</v>
      </c>
      <c r="R284" s="400">
        <v>4.6790070010188902</v>
      </c>
    </row>
    <row r="285" spans="1:18" s="144" customFormat="1" x14ac:dyDescent="0.25">
      <c r="A285" s="145" t="s">
        <v>37</v>
      </c>
      <c r="B285" s="397">
        <v>26.088216822068699</v>
      </c>
      <c r="C285" s="397">
        <v>39.621247733530303</v>
      </c>
      <c r="D285" s="397">
        <v>38.076818470278901</v>
      </c>
      <c r="E285" s="397">
        <v>45.732429742666199</v>
      </c>
      <c r="F285" s="397">
        <v>40.388132493395702</v>
      </c>
      <c r="G285" s="397">
        <v>26.798261381090899</v>
      </c>
      <c r="H285" s="397">
        <v>14.5674585387719</v>
      </c>
      <c r="I285" s="398">
        <v>34.6496609186879</v>
      </c>
      <c r="J285" s="399">
        <v>13.058921855411601</v>
      </c>
      <c r="K285" s="397">
        <v>19.468103598122699</v>
      </c>
      <c r="L285" s="397">
        <v>28.077028717917401</v>
      </c>
      <c r="M285" s="397">
        <v>40.115419804349401</v>
      </c>
      <c r="N285" s="397">
        <v>39.279459594696</v>
      </c>
      <c r="O285" s="397">
        <v>38.670732857547101</v>
      </c>
      <c r="P285" s="397">
        <v>16.092936709497302</v>
      </c>
      <c r="Q285" s="398">
        <v>29.295419610047301</v>
      </c>
      <c r="R285" s="400">
        <v>31.900332777974601</v>
      </c>
    </row>
    <row r="286" spans="1:18" s="144" customFormat="1" x14ac:dyDescent="0.25">
      <c r="A286" s="145" t="s">
        <v>38</v>
      </c>
      <c r="B286" s="397">
        <v>30.4362529590802</v>
      </c>
      <c r="C286" s="397">
        <v>30.2195957289638</v>
      </c>
      <c r="D286" s="397">
        <v>30.521894170620399</v>
      </c>
      <c r="E286" s="397">
        <v>28.671626937111999</v>
      </c>
      <c r="F286" s="397">
        <v>16.7648851859378</v>
      </c>
      <c r="G286" s="397">
        <v>14.706362953037701</v>
      </c>
      <c r="H286" s="397">
        <v>16.808606006275198</v>
      </c>
      <c r="I286" s="398">
        <v>23.863774251392101</v>
      </c>
      <c r="J286" s="399">
        <v>33.430839949853699</v>
      </c>
      <c r="K286" s="397">
        <v>35.807404832261398</v>
      </c>
      <c r="L286" s="397">
        <v>37.537766655476503</v>
      </c>
      <c r="M286" s="397">
        <v>34.485185445844202</v>
      </c>
      <c r="N286" s="397">
        <v>32.024018013510101</v>
      </c>
      <c r="O286" s="397">
        <v>22.636526550759299</v>
      </c>
      <c r="P286" s="397">
        <v>16.847293117755001</v>
      </c>
      <c r="Q286" s="398">
        <v>29.976708438187899</v>
      </c>
      <c r="R286" s="400">
        <v>27.002680589992199</v>
      </c>
    </row>
    <row r="287" spans="1:18" s="144" customFormat="1" ht="14.4" thickBot="1" x14ac:dyDescent="0.3">
      <c r="A287" s="146" t="s">
        <v>22</v>
      </c>
      <c r="B287" s="401">
        <v>123.677472341659</v>
      </c>
      <c r="C287" s="401">
        <v>162.17849707877201</v>
      </c>
      <c r="D287" s="401">
        <v>155.02704662899299</v>
      </c>
      <c r="E287" s="401">
        <v>194.54054310222301</v>
      </c>
      <c r="F287" s="401">
        <v>181.11156269051</v>
      </c>
      <c r="G287" s="401">
        <v>138.566619824177</v>
      </c>
      <c r="H287" s="401">
        <v>123.636635290602</v>
      </c>
      <c r="I287" s="402">
        <v>159.13676953706101</v>
      </c>
      <c r="J287" s="403">
        <v>127.97743418303401</v>
      </c>
      <c r="K287" s="401">
        <v>138.71023813662401</v>
      </c>
      <c r="L287" s="401">
        <v>167.546617023225</v>
      </c>
      <c r="M287" s="401">
        <v>217.46780209726199</v>
      </c>
      <c r="N287" s="401">
        <v>236.92769577182901</v>
      </c>
      <c r="O287" s="401">
        <v>228.88043512434399</v>
      </c>
      <c r="P287" s="401">
        <v>145.33933465764801</v>
      </c>
      <c r="Q287" s="402">
        <v>186.204752841187</v>
      </c>
      <c r="R287" s="404">
        <v>173.03580096291299</v>
      </c>
    </row>
    <row r="288" spans="1:18" s="144" customFormat="1" x14ac:dyDescent="0.25">
      <c r="A288" s="148" t="s">
        <v>30</v>
      </c>
      <c r="B288" s="405">
        <v>7.1516201617545301</v>
      </c>
      <c r="C288" s="405">
        <v>7.0954214600623402</v>
      </c>
      <c r="D288" s="405">
        <v>6.0693169350616403</v>
      </c>
      <c r="E288" s="405">
        <v>5.5038613026951699</v>
      </c>
      <c r="F288" s="405">
        <v>3.4198585346323198</v>
      </c>
      <c r="G288" s="405">
        <v>1.0237061086005901</v>
      </c>
      <c r="H288" s="405">
        <v>0.35619864802824303</v>
      </c>
      <c r="I288" s="406">
        <v>4.3015361991388001</v>
      </c>
      <c r="J288" s="407">
        <v>1.32360170933706</v>
      </c>
      <c r="K288" s="405">
        <v>2.1613174060865998</v>
      </c>
      <c r="L288" s="405">
        <v>1.61076528129667</v>
      </c>
      <c r="M288" s="405">
        <v>1.6942142583078801</v>
      </c>
      <c r="N288" s="405">
        <v>1.76655396958266</v>
      </c>
      <c r="O288" s="405">
        <v>0.97726346011922605</v>
      </c>
      <c r="P288" s="405">
        <v>0.26831519522613601</v>
      </c>
      <c r="Q288" s="406">
        <v>1.37172027767738</v>
      </c>
      <c r="R288" s="408">
        <v>2.7941283800823902</v>
      </c>
    </row>
    <row r="289" spans="1:18" s="144" customFormat="1" x14ac:dyDescent="0.25">
      <c r="A289" s="145" t="s">
        <v>31</v>
      </c>
      <c r="B289" s="397">
        <v>11.9193669362576</v>
      </c>
      <c r="C289" s="397">
        <v>10.0053414970542</v>
      </c>
      <c r="D289" s="397">
        <v>12.605504403589601</v>
      </c>
      <c r="E289" s="397">
        <v>12.997958165739901</v>
      </c>
      <c r="F289" s="397">
        <v>15.3198540860359</v>
      </c>
      <c r="G289" s="397">
        <v>11.004840667456399</v>
      </c>
      <c r="H289" s="397">
        <v>7.5593268637104796</v>
      </c>
      <c r="I289" s="398">
        <v>11.9371350578177</v>
      </c>
      <c r="J289" s="399">
        <v>42.796455268565097</v>
      </c>
      <c r="K289" s="397">
        <v>25.9358088730392</v>
      </c>
      <c r="L289" s="397">
        <v>23.893018339233901</v>
      </c>
      <c r="M289" s="397">
        <v>26.1357464259554</v>
      </c>
      <c r="N289" s="397">
        <v>23.590289932272999</v>
      </c>
      <c r="O289" s="397">
        <v>18.0962233822077</v>
      </c>
      <c r="P289" s="397">
        <v>9.5251894305278295</v>
      </c>
      <c r="Q289" s="398">
        <v>22.584227370360701</v>
      </c>
      <c r="R289" s="400">
        <v>17.415127748272202</v>
      </c>
    </row>
    <row r="290" spans="1:18" s="144" customFormat="1" x14ac:dyDescent="0.25">
      <c r="A290" s="145" t="s">
        <v>32</v>
      </c>
      <c r="B290" s="397">
        <v>0.52328928012838005</v>
      </c>
      <c r="C290" s="397">
        <v>1.35530522270854</v>
      </c>
      <c r="D290" s="397">
        <v>1.90083002911271</v>
      </c>
      <c r="E290" s="397">
        <v>2.60450579502539</v>
      </c>
      <c r="F290" s="397">
        <v>2.8359802482316798</v>
      </c>
      <c r="G290" s="397">
        <v>5.6669445297532901</v>
      </c>
      <c r="H290" s="397">
        <v>9.8152516345560201</v>
      </c>
      <c r="I290" s="398">
        <v>3.5275573674598499</v>
      </c>
      <c r="J290" s="399">
        <v>0.37817191695344698</v>
      </c>
      <c r="K290" s="397">
        <v>0.33251037016717</v>
      </c>
      <c r="L290" s="397">
        <v>0.60403698048624999</v>
      </c>
      <c r="M290" s="397">
        <v>1.32049052485761</v>
      </c>
      <c r="N290" s="397">
        <v>2.1742202702555802</v>
      </c>
      <c r="O290" s="397">
        <v>5.2907021806454697</v>
      </c>
      <c r="P290" s="397">
        <v>11.966857707085699</v>
      </c>
      <c r="Q290" s="398">
        <v>3.5954988848335501</v>
      </c>
      <c r="R290" s="400">
        <v>3.56251368460505</v>
      </c>
    </row>
    <row r="291" spans="1:18" s="144" customFormat="1" x14ac:dyDescent="0.25">
      <c r="A291" s="145" t="s">
        <v>33</v>
      </c>
      <c r="B291" s="397">
        <v>9.7680665623964291</v>
      </c>
      <c r="C291" s="397">
        <v>12.317332759321699</v>
      </c>
      <c r="D291" s="397">
        <v>16.0736855093391</v>
      </c>
      <c r="E291" s="397">
        <v>22.359436542199099</v>
      </c>
      <c r="F291" s="397">
        <v>31.2513901863962</v>
      </c>
      <c r="G291" s="397">
        <v>29.468111554717101</v>
      </c>
      <c r="H291" s="397">
        <v>19.115994110849002</v>
      </c>
      <c r="I291" s="398">
        <v>21.244726649033801</v>
      </c>
      <c r="J291" s="399">
        <v>14.81173341401</v>
      </c>
      <c r="K291" s="397">
        <v>20.615642950364499</v>
      </c>
      <c r="L291" s="397">
        <v>29.2286783335291</v>
      </c>
      <c r="M291" s="397">
        <v>42.504845951077101</v>
      </c>
      <c r="N291" s="397">
        <v>59.546457651624699</v>
      </c>
      <c r="O291" s="397">
        <v>59.343481147239899</v>
      </c>
      <c r="P291" s="397">
        <v>33.271084208040897</v>
      </c>
      <c r="Q291" s="398">
        <v>39.793932970162999</v>
      </c>
      <c r="R291" s="400">
        <v>30.7884042708734</v>
      </c>
    </row>
    <row r="292" spans="1:18" s="144" customFormat="1" x14ac:dyDescent="0.25">
      <c r="A292" s="145" t="s">
        <v>184</v>
      </c>
      <c r="B292" s="397">
        <v>7.6167661885353102</v>
      </c>
      <c r="C292" s="397">
        <v>7.1751452966922598</v>
      </c>
      <c r="D292" s="397">
        <v>6.3027522017947799</v>
      </c>
      <c r="E292" s="397">
        <v>6.4129812500153598</v>
      </c>
      <c r="F292" s="397">
        <v>5.2271008496819302</v>
      </c>
      <c r="G292" s="397">
        <v>3.2539229880518898</v>
      </c>
      <c r="H292" s="397">
        <v>1.8601484952586</v>
      </c>
      <c r="I292" s="398">
        <v>5.3831220023824704</v>
      </c>
      <c r="J292" s="399">
        <v>15.126876678137901</v>
      </c>
      <c r="K292" s="397">
        <v>10.515640456536699</v>
      </c>
      <c r="L292" s="397">
        <v>9.1612275373747902</v>
      </c>
      <c r="M292" s="397">
        <v>10.3646048743541</v>
      </c>
      <c r="N292" s="397">
        <v>8.2348592735930097</v>
      </c>
      <c r="O292" s="397">
        <v>5.0885097406208004</v>
      </c>
      <c r="P292" s="397">
        <v>2.9514671474875001</v>
      </c>
      <c r="Q292" s="398">
        <v>8.1741419959887693</v>
      </c>
      <c r="R292" s="400">
        <v>6.8191184862183203</v>
      </c>
    </row>
    <row r="293" spans="1:18" s="144" customFormat="1" ht="26.4" x14ac:dyDescent="0.25">
      <c r="A293" s="145" t="s">
        <v>34</v>
      </c>
      <c r="B293" s="397">
        <v>8.5470582420968793</v>
      </c>
      <c r="C293" s="397">
        <v>11.081613291558</v>
      </c>
      <c r="D293" s="397">
        <v>12.772243879827499</v>
      </c>
      <c r="E293" s="397">
        <v>14.2019278257045</v>
      </c>
      <c r="F293" s="397">
        <v>13.290181947595499</v>
      </c>
      <c r="G293" s="397">
        <v>6.9100162330540096</v>
      </c>
      <c r="H293" s="397">
        <v>2.1371918881694598</v>
      </c>
      <c r="I293" s="398">
        <v>10.453675630433001</v>
      </c>
      <c r="J293" s="399">
        <v>8.3828108258014105</v>
      </c>
      <c r="K293" s="397">
        <v>5.69424008911278</v>
      </c>
      <c r="L293" s="397">
        <v>7.11421332572694</v>
      </c>
      <c r="M293" s="397">
        <v>10.4393496210441</v>
      </c>
      <c r="N293" s="397">
        <v>10.680857077630501</v>
      </c>
      <c r="O293" s="397">
        <v>6.3690618607770304</v>
      </c>
      <c r="P293" s="397">
        <v>1.66355421040204</v>
      </c>
      <c r="Q293" s="398">
        <v>7.2331325222237401</v>
      </c>
      <c r="R293" s="400">
        <v>8.7966869345352592</v>
      </c>
    </row>
    <row r="294" spans="1:18" s="144" customFormat="1" x14ac:dyDescent="0.25">
      <c r="A294" s="145" t="s">
        <v>35</v>
      </c>
      <c r="B294" s="397">
        <v>3.2560221874654798</v>
      </c>
      <c r="C294" s="397">
        <v>7.2947310516371298</v>
      </c>
      <c r="D294" s="397">
        <v>8.3703217071454503</v>
      </c>
      <c r="E294" s="397">
        <v>13.1453830220621</v>
      </c>
      <c r="F294" s="397">
        <v>15.375461541883499</v>
      </c>
      <c r="G294" s="397">
        <v>12.1747905058571</v>
      </c>
      <c r="H294" s="397">
        <v>6.6490414298605298</v>
      </c>
      <c r="I294" s="398">
        <v>10.3147563529522</v>
      </c>
      <c r="J294" s="399">
        <v>3.5926332110577501</v>
      </c>
      <c r="K294" s="397">
        <v>5.3617297189456101</v>
      </c>
      <c r="L294" s="397">
        <v>10.9062232587795</v>
      </c>
      <c r="M294" s="397">
        <v>15.4223327337144</v>
      </c>
      <c r="N294" s="397">
        <v>19.5136269255438</v>
      </c>
      <c r="O294" s="397">
        <v>19.781160382413301</v>
      </c>
      <c r="P294" s="397">
        <v>7.0298581149247701</v>
      </c>
      <c r="Q294" s="398">
        <v>12.626380849474099</v>
      </c>
      <c r="R294" s="400">
        <v>11.5041009855806</v>
      </c>
    </row>
    <row r="295" spans="1:18" s="144" customFormat="1" x14ac:dyDescent="0.25">
      <c r="A295" s="145" t="s">
        <v>36</v>
      </c>
      <c r="B295" s="397">
        <v>5.4654658146741903</v>
      </c>
      <c r="C295" s="397">
        <v>6.2981830937631997</v>
      </c>
      <c r="D295" s="397">
        <v>6.5695353637755201</v>
      </c>
      <c r="E295" s="397">
        <v>7.4695260536577299</v>
      </c>
      <c r="F295" s="397">
        <v>4.6710262912051199</v>
      </c>
      <c r="G295" s="397">
        <v>2.0474122172011899</v>
      </c>
      <c r="H295" s="397">
        <v>0.19788813779346801</v>
      </c>
      <c r="I295" s="398">
        <v>4.8720975173636702</v>
      </c>
      <c r="J295" s="399">
        <v>4.53806300344137</v>
      </c>
      <c r="K295" s="397">
        <v>4.1563796270896196</v>
      </c>
      <c r="L295" s="397">
        <v>4.4296045235658301</v>
      </c>
      <c r="M295" s="397">
        <v>5.3068770149938</v>
      </c>
      <c r="N295" s="397">
        <v>4.4027960472675503</v>
      </c>
      <c r="O295" s="397">
        <v>1.7860332202178999</v>
      </c>
      <c r="P295" s="397">
        <v>0.45613583188443102</v>
      </c>
      <c r="Q295" s="398">
        <v>3.5065477405472998</v>
      </c>
      <c r="R295" s="400">
        <v>4.1695139878643301</v>
      </c>
    </row>
    <row r="296" spans="1:18" s="144" customFormat="1" x14ac:dyDescent="0.25">
      <c r="A296" s="145" t="s">
        <v>37</v>
      </c>
      <c r="B296" s="397">
        <v>18.8384140846217</v>
      </c>
      <c r="C296" s="397">
        <v>37.430341297744597</v>
      </c>
      <c r="D296" s="397">
        <v>51.755933424261897</v>
      </c>
      <c r="E296" s="397">
        <v>57.913397725234503</v>
      </c>
      <c r="F296" s="397">
        <v>54.634325370345699</v>
      </c>
      <c r="G296" s="397">
        <v>30.126208338817499</v>
      </c>
      <c r="H296" s="397">
        <v>9.9735621447907903</v>
      </c>
      <c r="I296" s="398">
        <v>40.748000926789999</v>
      </c>
      <c r="J296" s="399">
        <v>6.6810371995109001</v>
      </c>
      <c r="K296" s="397">
        <v>14.7135838798973</v>
      </c>
      <c r="L296" s="397">
        <v>28.6917565730969</v>
      </c>
      <c r="M296" s="397">
        <v>44.672443605088603</v>
      </c>
      <c r="N296" s="397">
        <v>51.365953884788098</v>
      </c>
      <c r="O296" s="397">
        <v>39.899308164867698</v>
      </c>
      <c r="P296" s="397">
        <v>15.8037649988194</v>
      </c>
      <c r="Q296" s="398">
        <v>31.699378840114498</v>
      </c>
      <c r="R296" s="400">
        <v>36.092430730305701</v>
      </c>
    </row>
    <row r="297" spans="1:18" s="144" customFormat="1" x14ac:dyDescent="0.25">
      <c r="A297" s="145" t="s">
        <v>38</v>
      </c>
      <c r="B297" s="397">
        <v>17.035973230846199</v>
      </c>
      <c r="C297" s="397">
        <v>23.319222214249798</v>
      </c>
      <c r="D297" s="397">
        <v>19.508518719841</v>
      </c>
      <c r="E297" s="397">
        <v>19.140660512497899</v>
      </c>
      <c r="F297" s="397">
        <v>14.9306018951021</v>
      </c>
      <c r="G297" s="397">
        <v>12.613521695257299</v>
      </c>
      <c r="H297" s="397">
        <v>6.8469295676539996</v>
      </c>
      <c r="I297" s="398">
        <v>16.357744923368699</v>
      </c>
      <c r="J297" s="399">
        <v>22.6903150172068</v>
      </c>
      <c r="K297" s="397">
        <v>25.8942450767683</v>
      </c>
      <c r="L297" s="397">
        <v>26.7454151915301</v>
      </c>
      <c r="M297" s="397">
        <v>24.964745394477902</v>
      </c>
      <c r="N297" s="397">
        <v>23.019557111330901</v>
      </c>
      <c r="O297" s="397">
        <v>18.871294402302301</v>
      </c>
      <c r="P297" s="397">
        <v>11.108249082362001</v>
      </c>
      <c r="Q297" s="398">
        <v>21.549585113136501</v>
      </c>
      <c r="R297" s="400">
        <v>19.028977760905999</v>
      </c>
    </row>
    <row r="298" spans="1:18" s="144" customFormat="1" ht="14.4" thickBot="1" x14ac:dyDescent="0.3">
      <c r="A298" s="146" t="s">
        <v>5</v>
      </c>
      <c r="B298" s="401">
        <v>90.122042688776602</v>
      </c>
      <c r="C298" s="401">
        <v>123.372637184792</v>
      </c>
      <c r="D298" s="401">
        <v>141.92864217374901</v>
      </c>
      <c r="E298" s="401">
        <v>161.74963819483199</v>
      </c>
      <c r="F298" s="401">
        <v>160.95578095111</v>
      </c>
      <c r="G298" s="401">
        <v>114.289474838766</v>
      </c>
      <c r="H298" s="401">
        <v>64.511532920670604</v>
      </c>
      <c r="I298" s="402">
        <v>129.14035262674</v>
      </c>
      <c r="J298" s="403">
        <v>120.321698244022</v>
      </c>
      <c r="K298" s="401">
        <v>115.381098448008</v>
      </c>
      <c r="L298" s="401">
        <v>142.38493934461999</v>
      </c>
      <c r="M298" s="401">
        <v>182.82565040387101</v>
      </c>
      <c r="N298" s="401">
        <v>204.29517214389</v>
      </c>
      <c r="O298" s="401">
        <v>175.50303794141101</v>
      </c>
      <c r="P298" s="401">
        <v>94.044475926760697</v>
      </c>
      <c r="Q298" s="402">
        <v>152.13454656452001</v>
      </c>
      <c r="R298" s="404">
        <v>140.97100296924299</v>
      </c>
    </row>
    <row r="299" spans="1:18" s="144" customFormat="1" x14ac:dyDescent="0.25">
      <c r="A299" s="148" t="s">
        <v>30</v>
      </c>
      <c r="B299" s="405">
        <v>4.3454921908949196</v>
      </c>
      <c r="C299" s="405">
        <v>7.3332537476337496</v>
      </c>
      <c r="D299" s="405">
        <v>5.4084788306591403</v>
      </c>
      <c r="E299" s="405">
        <v>5.3014701384499299</v>
      </c>
      <c r="F299" s="405">
        <v>3.02571860816944</v>
      </c>
      <c r="G299" s="405">
        <v>1.91759807144423</v>
      </c>
      <c r="H299" s="405">
        <v>0.96766612753839598</v>
      </c>
      <c r="I299" s="406">
        <v>3.9599231894295901</v>
      </c>
      <c r="J299" s="407">
        <v>2.5316455696202498</v>
      </c>
      <c r="K299" s="405">
        <v>1.2713172663046399</v>
      </c>
      <c r="L299" s="405">
        <v>1.0106843777071901</v>
      </c>
      <c r="M299" s="405">
        <v>2.5438819638768799</v>
      </c>
      <c r="N299" s="405">
        <v>2.0713187759596199</v>
      </c>
      <c r="O299" s="405">
        <v>1.2263017192750101</v>
      </c>
      <c r="P299" s="405">
        <v>0.92260284715238605</v>
      </c>
      <c r="Q299" s="406">
        <v>1.61167818306441</v>
      </c>
      <c r="R299" s="408">
        <v>2.74381322882539</v>
      </c>
    </row>
    <row r="300" spans="1:18" s="144" customFormat="1" x14ac:dyDescent="0.25">
      <c r="A300" s="145" t="s">
        <v>31</v>
      </c>
      <c r="B300" s="397">
        <v>7.1572812555916299</v>
      </c>
      <c r="C300" s="397">
        <v>6.3100090386616001</v>
      </c>
      <c r="D300" s="397">
        <v>4.9924419975315102</v>
      </c>
      <c r="E300" s="397">
        <v>5.9131782313479997</v>
      </c>
      <c r="F300" s="397">
        <v>4.9308006947946401</v>
      </c>
      <c r="G300" s="397">
        <v>2.3285119438965598</v>
      </c>
      <c r="H300" s="397">
        <v>1.24414216397794</v>
      </c>
      <c r="I300" s="398">
        <v>4.5568965345697299</v>
      </c>
      <c r="J300" s="399">
        <v>9.5639943741209592</v>
      </c>
      <c r="K300" s="397">
        <v>8.3543706071447996</v>
      </c>
      <c r="L300" s="397">
        <v>9.0961593993647103</v>
      </c>
      <c r="M300" s="397">
        <v>12.3123887051641</v>
      </c>
      <c r="N300" s="397">
        <v>11.1197113235727</v>
      </c>
      <c r="O300" s="397">
        <v>4.4146861893900402</v>
      </c>
      <c r="P300" s="397">
        <v>1.75294540958953</v>
      </c>
      <c r="Q300" s="398">
        <v>7.7990404031048</v>
      </c>
      <c r="R300" s="400">
        <v>6.23593915642134</v>
      </c>
    </row>
    <row r="301" spans="1:18" s="144" customFormat="1" x14ac:dyDescent="0.25">
      <c r="A301" s="145" t="s">
        <v>183</v>
      </c>
      <c r="B301" s="397">
        <v>1.0224687507988</v>
      </c>
      <c r="C301" s="397">
        <v>1.1937854938008401</v>
      </c>
      <c r="D301" s="397">
        <v>1.6641473325105101</v>
      </c>
      <c r="E301" s="397">
        <v>1.73317292987786</v>
      </c>
      <c r="F301" s="397">
        <v>2.6895276517061699</v>
      </c>
      <c r="G301" s="397">
        <v>2.8763971071663401</v>
      </c>
      <c r="H301" s="397">
        <v>6.3589488381094599</v>
      </c>
      <c r="I301" s="398">
        <v>2.6067836071119399</v>
      </c>
      <c r="J301" s="399">
        <v>0.84388185654008396</v>
      </c>
      <c r="K301" s="397">
        <v>0.54485025698770495</v>
      </c>
      <c r="L301" s="397">
        <v>0.57753393011839405</v>
      </c>
      <c r="M301" s="397">
        <v>1.72983973543628</v>
      </c>
      <c r="N301" s="397">
        <v>1.6352516652312801</v>
      </c>
      <c r="O301" s="397">
        <v>3.4336448139700302</v>
      </c>
      <c r="P301" s="397">
        <v>8.9492476173781501</v>
      </c>
      <c r="Q301" s="398">
        <v>3.09368111002019</v>
      </c>
      <c r="R301" s="400">
        <v>2.85893825940548</v>
      </c>
    </row>
    <row r="302" spans="1:18" s="144" customFormat="1" x14ac:dyDescent="0.25">
      <c r="A302" s="145" t="s">
        <v>32</v>
      </c>
      <c r="B302" s="397">
        <v>9.9690703202883402</v>
      </c>
      <c r="C302" s="397">
        <v>14.3254259256101</v>
      </c>
      <c r="D302" s="397">
        <v>13.174499715708199</v>
      </c>
      <c r="E302" s="397">
        <v>18.962950879840101</v>
      </c>
      <c r="F302" s="397">
        <v>27.6797220821427</v>
      </c>
      <c r="G302" s="397">
        <v>23.969975893052801</v>
      </c>
      <c r="H302" s="397">
        <v>15.344420022394599</v>
      </c>
      <c r="I302" s="398">
        <v>18.645467479876999</v>
      </c>
      <c r="J302" s="399">
        <v>14.064697609001399</v>
      </c>
      <c r="K302" s="397">
        <v>15.9822742049727</v>
      </c>
      <c r="L302" s="397">
        <v>28.010395610742101</v>
      </c>
      <c r="M302" s="397">
        <v>41.923174764690899</v>
      </c>
      <c r="N302" s="397">
        <v>50.801818399851697</v>
      </c>
      <c r="O302" s="397">
        <v>45.741054128957899</v>
      </c>
      <c r="P302" s="397">
        <v>22.880550609379199</v>
      </c>
      <c r="Q302" s="398">
        <v>33.919341990700403</v>
      </c>
      <c r="R302" s="400">
        <v>26.5555070538066</v>
      </c>
    </row>
    <row r="303" spans="1:18" s="144" customFormat="1" x14ac:dyDescent="0.25">
      <c r="A303" s="145" t="s">
        <v>33</v>
      </c>
      <c r="B303" s="397">
        <v>14.0589453234836</v>
      </c>
      <c r="C303" s="397">
        <v>17.2246192676979</v>
      </c>
      <c r="D303" s="397">
        <v>13.451857604459899</v>
      </c>
      <c r="E303" s="397">
        <v>10.399037579267199</v>
      </c>
      <c r="F303" s="397">
        <v>13.5597019106853</v>
      </c>
      <c r="G303" s="397">
        <v>9.9989042296734603</v>
      </c>
      <c r="H303" s="397">
        <v>7.1883769474280799</v>
      </c>
      <c r="I303" s="398">
        <v>11.9593660143075</v>
      </c>
      <c r="J303" s="399">
        <v>21.659634317862199</v>
      </c>
      <c r="K303" s="397">
        <v>16.890357966618801</v>
      </c>
      <c r="L303" s="397">
        <v>16.170950043314999</v>
      </c>
      <c r="M303" s="397">
        <v>16.993131518697499</v>
      </c>
      <c r="N303" s="397">
        <v>19.514003205093299</v>
      </c>
      <c r="O303" s="397">
        <v>15.206141319010101</v>
      </c>
      <c r="P303" s="397">
        <v>9.0415079020933895</v>
      </c>
      <c r="Q303" s="398">
        <v>15.7462810989052</v>
      </c>
      <c r="R303" s="400">
        <v>13.9205349476421</v>
      </c>
    </row>
    <row r="304" spans="1:18" s="144" customFormat="1" x14ac:dyDescent="0.25">
      <c r="A304" s="145" t="s">
        <v>184</v>
      </c>
      <c r="B304" s="397">
        <v>8.1797500063904298</v>
      </c>
      <c r="C304" s="397">
        <v>9.8913655200641202</v>
      </c>
      <c r="D304" s="397">
        <v>9.4301682175595296</v>
      </c>
      <c r="E304" s="397">
        <v>12.641967253226801</v>
      </c>
      <c r="F304" s="397">
        <v>13.335574606376399</v>
      </c>
      <c r="G304" s="397">
        <v>5.6158229235152302</v>
      </c>
      <c r="H304" s="397">
        <v>0.82942810931862498</v>
      </c>
      <c r="I304" s="398">
        <v>8.9148019540927503</v>
      </c>
      <c r="J304" s="399">
        <v>7.59493670886076</v>
      </c>
      <c r="K304" s="397">
        <v>8.7176041118032703</v>
      </c>
      <c r="L304" s="397">
        <v>8.3742419867167204</v>
      </c>
      <c r="M304" s="397">
        <v>10.0737725769524</v>
      </c>
      <c r="N304" s="397">
        <v>9.5934764360235008</v>
      </c>
      <c r="O304" s="397">
        <v>6.4993991121575503</v>
      </c>
      <c r="P304" s="397">
        <v>1.75294540958953</v>
      </c>
      <c r="Q304" s="398">
        <v>7.2618143420833299</v>
      </c>
      <c r="R304" s="400">
        <v>8.0587521406060407</v>
      </c>
    </row>
    <row r="305" spans="1:18" s="144" customFormat="1" ht="26.4" x14ac:dyDescent="0.25">
      <c r="A305" s="145" t="s">
        <v>34</v>
      </c>
      <c r="B305" s="397">
        <v>2.0449375015976101</v>
      </c>
      <c r="C305" s="397">
        <v>2.8991933420877598</v>
      </c>
      <c r="D305" s="397">
        <v>5.4084788306591403</v>
      </c>
      <c r="E305" s="397">
        <v>9.7873294863690994</v>
      </c>
      <c r="F305" s="397">
        <v>10.1977923460526</v>
      </c>
      <c r="G305" s="397">
        <v>9.3140477755862392</v>
      </c>
      <c r="H305" s="397">
        <v>2.9029983826151899</v>
      </c>
      <c r="I305" s="398">
        <v>6.7656979115882496</v>
      </c>
      <c r="J305" s="399">
        <v>2.81293952180028</v>
      </c>
      <c r="K305" s="397">
        <v>5.0852690652185801</v>
      </c>
      <c r="L305" s="397">
        <v>6.7860236788911399</v>
      </c>
      <c r="M305" s="397">
        <v>11.905367590943801</v>
      </c>
      <c r="N305" s="397">
        <v>15.262348875491901</v>
      </c>
      <c r="O305" s="397">
        <v>15.4514016628651</v>
      </c>
      <c r="P305" s="397">
        <v>5.5356170829143201</v>
      </c>
      <c r="Q305" s="398">
        <v>9.7812193179081497</v>
      </c>
      <c r="R305" s="400">
        <v>8.3273772119595701</v>
      </c>
    </row>
    <row r="306" spans="1:18" s="144" customFormat="1" x14ac:dyDescent="0.25">
      <c r="A306" s="145" t="s">
        <v>35</v>
      </c>
      <c r="B306" s="397">
        <v>4.0898750031952202</v>
      </c>
      <c r="C306" s="397">
        <v>5.7983866841755196</v>
      </c>
      <c r="D306" s="397">
        <v>4.4377262200280096</v>
      </c>
      <c r="E306" s="397">
        <v>5.6073241848989701</v>
      </c>
      <c r="F306" s="397">
        <v>3.9222278254048302</v>
      </c>
      <c r="G306" s="397">
        <v>2.0545693622616699</v>
      </c>
      <c r="H306" s="397">
        <v>0.27647603643954199</v>
      </c>
      <c r="I306" s="398">
        <v>3.7609320743828798</v>
      </c>
      <c r="J306" s="399">
        <v>2.81293952180028</v>
      </c>
      <c r="K306" s="397">
        <v>2.3610177802800498</v>
      </c>
      <c r="L306" s="397">
        <v>2.7432861680623701</v>
      </c>
      <c r="M306" s="397">
        <v>2.6456372424319499</v>
      </c>
      <c r="N306" s="397">
        <v>3.3795201081446402</v>
      </c>
      <c r="O306" s="397">
        <v>1.71682240698501</v>
      </c>
      <c r="P306" s="397">
        <v>0.27678085414571602</v>
      </c>
      <c r="Q306" s="398">
        <v>2.1489042440858799</v>
      </c>
      <c r="R306" s="400">
        <v>2.9260945272438601</v>
      </c>
    </row>
    <row r="307" spans="1:18" s="144" customFormat="1" x14ac:dyDescent="0.25">
      <c r="A307" s="145" t="s">
        <v>36</v>
      </c>
      <c r="B307" s="397">
        <v>14.825796886582699</v>
      </c>
      <c r="C307" s="397">
        <v>36.495727953340001</v>
      </c>
      <c r="D307" s="397">
        <v>45.348014810911302</v>
      </c>
      <c r="E307" s="397">
        <v>53.524458128581003</v>
      </c>
      <c r="F307" s="397">
        <v>55.135316859976498</v>
      </c>
      <c r="G307" s="397">
        <v>31.503396888012301</v>
      </c>
      <c r="H307" s="397">
        <v>9.1237092025048696</v>
      </c>
      <c r="I307" s="398">
        <v>38.0471011969316</v>
      </c>
      <c r="J307" s="399">
        <v>6.1884669479606202</v>
      </c>
      <c r="K307" s="397">
        <v>17.071974718948098</v>
      </c>
      <c r="L307" s="397">
        <v>29.309846953508501</v>
      </c>
      <c r="M307" s="397">
        <v>46.807428135334497</v>
      </c>
      <c r="N307" s="397">
        <v>55.598556617863501</v>
      </c>
      <c r="O307" s="397">
        <v>43.778971378117902</v>
      </c>
      <c r="P307" s="397">
        <v>19.4669200749154</v>
      </c>
      <c r="Q307" s="398">
        <v>34.4009929419611</v>
      </c>
      <c r="R307" s="400">
        <v>36.158853354695403</v>
      </c>
    </row>
    <row r="308" spans="1:18" s="144" customFormat="1" x14ac:dyDescent="0.25">
      <c r="A308" s="145" t="s">
        <v>37</v>
      </c>
      <c r="B308" s="397">
        <v>12.5252421972853</v>
      </c>
      <c r="C308" s="397">
        <v>13.302181216637999</v>
      </c>
      <c r="D308" s="397">
        <v>15.3933628257222</v>
      </c>
      <c r="E308" s="397">
        <v>14.782945578370001</v>
      </c>
      <c r="F308" s="397">
        <v>12.663192693449901</v>
      </c>
      <c r="G308" s="397">
        <v>9.17707648476879</v>
      </c>
      <c r="H308" s="397">
        <v>4.4236165830326701</v>
      </c>
      <c r="I308" s="398">
        <v>11.8399713452794</v>
      </c>
      <c r="J308" s="399">
        <v>15.752461322081601</v>
      </c>
      <c r="K308" s="397">
        <v>17.2535914712773</v>
      </c>
      <c r="L308" s="397">
        <v>17.181634421022199</v>
      </c>
      <c r="M308" s="397">
        <v>19.435258204019298</v>
      </c>
      <c r="N308" s="397">
        <v>14.9352985424457</v>
      </c>
      <c r="O308" s="397">
        <v>9.4425232384175803</v>
      </c>
      <c r="P308" s="397">
        <v>5.2588362287686001</v>
      </c>
      <c r="Q308" s="398">
        <v>13.560326781645401</v>
      </c>
      <c r="R308" s="400">
        <v>12.730909631647901</v>
      </c>
    </row>
    <row r="309" spans="1:18" s="144" customFormat="1" x14ac:dyDescent="0.25">
      <c r="A309" s="145" t="s">
        <v>38</v>
      </c>
      <c r="B309" s="397">
        <v>78.218859436108502</v>
      </c>
      <c r="C309" s="397">
        <v>114.77394818971</v>
      </c>
      <c r="D309" s="397">
        <v>118.709176385749</v>
      </c>
      <c r="E309" s="397">
        <v>138.65383439022901</v>
      </c>
      <c r="F309" s="397">
        <v>147.139575278758</v>
      </c>
      <c r="G309" s="397">
        <v>98.756300679377603</v>
      </c>
      <c r="H309" s="397">
        <v>48.659782413359302</v>
      </c>
      <c r="I309" s="398">
        <v>111.05694130757099</v>
      </c>
      <c r="J309" s="399">
        <v>83.825597749648395</v>
      </c>
      <c r="K309" s="397">
        <v>93.532627449556003</v>
      </c>
      <c r="L309" s="397">
        <v>119.26075656944801</v>
      </c>
      <c r="M309" s="397">
        <v>166.36988043754801</v>
      </c>
      <c r="N309" s="397">
        <v>183.911303949678</v>
      </c>
      <c r="O309" s="397">
        <v>146.91094596914601</v>
      </c>
      <c r="P309" s="397">
        <v>75.837954035926202</v>
      </c>
      <c r="Q309" s="398">
        <v>129.32328041347901</v>
      </c>
      <c r="R309" s="400">
        <v>120.516719512254</v>
      </c>
    </row>
    <row r="310" spans="1:18" s="144" customFormat="1" ht="14.4" thickBot="1" x14ac:dyDescent="0.3">
      <c r="A310" s="146" t="s">
        <v>20</v>
      </c>
      <c r="B310" s="401">
        <v>5.55110096835873</v>
      </c>
      <c r="C310" s="401">
        <v>8.2019629104456904</v>
      </c>
      <c r="D310" s="401">
        <v>6.2679743381756499</v>
      </c>
      <c r="E310" s="401">
        <v>6.7020759680311004</v>
      </c>
      <c r="F310" s="401">
        <v>5.0502851669641702</v>
      </c>
      <c r="G310" s="401">
        <v>2.5605462498666398</v>
      </c>
      <c r="H310" s="401">
        <v>0.68840045237743996</v>
      </c>
      <c r="I310" s="402">
        <v>4.8451069961128299</v>
      </c>
      <c r="J310" s="403">
        <v>0.68450954890820703</v>
      </c>
      <c r="K310" s="401">
        <v>2.50301834565211</v>
      </c>
      <c r="L310" s="401">
        <v>3.1921032277074599</v>
      </c>
      <c r="M310" s="401">
        <v>3.0850416074690501</v>
      </c>
      <c r="N310" s="401">
        <v>3.0385401867470399</v>
      </c>
      <c r="O310" s="401">
        <v>1.0312854504373601</v>
      </c>
      <c r="P310" s="401">
        <v>0.19187842582939499</v>
      </c>
      <c r="Q310" s="402">
        <v>1.92540276573411</v>
      </c>
      <c r="R310" s="404">
        <v>3.3090295989321099</v>
      </c>
    </row>
    <row r="311" spans="1:18" s="144" customFormat="1" x14ac:dyDescent="0.25">
      <c r="A311" s="148" t="s">
        <v>30</v>
      </c>
      <c r="B311" s="405">
        <v>8.6350459507802402</v>
      </c>
      <c r="C311" s="405">
        <v>5.00458753857703</v>
      </c>
      <c r="D311" s="405">
        <v>4.4244524740063396</v>
      </c>
      <c r="E311" s="405">
        <v>7.1209557160330403</v>
      </c>
      <c r="F311" s="405">
        <v>5.8339501066655099</v>
      </c>
      <c r="G311" s="405">
        <v>3.6274405206444</v>
      </c>
      <c r="H311" s="405">
        <v>1.3768009047548799</v>
      </c>
      <c r="I311" s="406">
        <v>4.9717764600634897</v>
      </c>
      <c r="J311" s="407">
        <v>14.374700527072401</v>
      </c>
      <c r="K311" s="405">
        <v>10.3065461291557</v>
      </c>
      <c r="L311" s="405">
        <v>10.4357220905821</v>
      </c>
      <c r="M311" s="405">
        <v>11.122386847980501</v>
      </c>
      <c r="N311" s="405">
        <v>11.0044428384893</v>
      </c>
      <c r="O311" s="405">
        <v>4.5001546928175697</v>
      </c>
      <c r="P311" s="405">
        <v>1.2152300302528301</v>
      </c>
      <c r="Q311" s="406">
        <v>7.9298069462826897</v>
      </c>
      <c r="R311" s="408">
        <v>6.5280175761245598</v>
      </c>
    </row>
    <row r="312" spans="1:18" s="144" customFormat="1" x14ac:dyDescent="0.25">
      <c r="A312" s="145" t="s">
        <v>31</v>
      </c>
      <c r="B312" s="397">
        <v>2.8783486502600799</v>
      </c>
      <c r="C312" s="397">
        <v>1.80721216670837</v>
      </c>
      <c r="D312" s="397">
        <v>3.3183393555047598</v>
      </c>
      <c r="E312" s="397">
        <v>3.0997101352143801</v>
      </c>
      <c r="F312" s="397">
        <v>4.6149157560189797</v>
      </c>
      <c r="G312" s="397">
        <v>5.7612290621999396</v>
      </c>
      <c r="H312" s="397">
        <v>2.4585730442051399</v>
      </c>
      <c r="I312" s="398">
        <v>3.5309113076247098</v>
      </c>
      <c r="J312" s="399">
        <v>3.1943778949049699</v>
      </c>
      <c r="K312" s="397">
        <v>2.0613092258311498</v>
      </c>
      <c r="L312" s="397">
        <v>1.1049588095910401</v>
      </c>
      <c r="M312" s="397">
        <v>1.9484473310330801</v>
      </c>
      <c r="N312" s="397">
        <v>2.7921720634972802</v>
      </c>
      <c r="O312" s="397">
        <v>1.31254511873846</v>
      </c>
      <c r="P312" s="397">
        <v>0.95939212914697203</v>
      </c>
      <c r="Q312" s="398">
        <v>1.76851809593355</v>
      </c>
      <c r="R312" s="400">
        <v>2.6037035619715199</v>
      </c>
    </row>
    <row r="313" spans="1:18" s="144" customFormat="1" x14ac:dyDescent="0.25">
      <c r="A313" s="145" t="s">
        <v>183</v>
      </c>
      <c r="B313" s="397">
        <v>1.0279816608071699</v>
      </c>
      <c r="C313" s="397">
        <v>2.3632774487724899</v>
      </c>
      <c r="D313" s="397">
        <v>5.1618612196740701</v>
      </c>
      <c r="E313" s="397">
        <v>8.2938190104384795</v>
      </c>
      <c r="F313" s="397">
        <v>9.6652009229831499</v>
      </c>
      <c r="G313" s="397">
        <v>7.2548810412888098</v>
      </c>
      <c r="H313" s="397">
        <v>7.0806903673108099</v>
      </c>
      <c r="I313" s="398">
        <v>6.5551447594467698</v>
      </c>
      <c r="J313" s="399">
        <v>0</v>
      </c>
      <c r="K313" s="397">
        <v>0.88341823964192101</v>
      </c>
      <c r="L313" s="397">
        <v>1.84159801598507</v>
      </c>
      <c r="M313" s="397">
        <v>4.0592652729855896</v>
      </c>
      <c r="N313" s="397">
        <v>6.24132578899391</v>
      </c>
      <c r="O313" s="397">
        <v>7.3127513758285403</v>
      </c>
      <c r="P313" s="397">
        <v>9.1462049645344692</v>
      </c>
      <c r="Q313" s="398">
        <v>5.2485053169640796</v>
      </c>
      <c r="R313" s="400">
        <v>5.8677123500338002</v>
      </c>
    </row>
    <row r="314" spans="1:18" s="144" customFormat="1" x14ac:dyDescent="0.25">
      <c r="A314" s="145" t="s">
        <v>32</v>
      </c>
      <c r="B314" s="397">
        <v>9.2518349472645394</v>
      </c>
      <c r="C314" s="397">
        <v>10.9822893207663</v>
      </c>
      <c r="D314" s="397">
        <v>15.608485116633499</v>
      </c>
      <c r="E314" s="397">
        <v>22.619506392104999</v>
      </c>
      <c r="F314" s="397">
        <v>34.307109582480699</v>
      </c>
      <c r="G314" s="397">
        <v>25.712151925744202</v>
      </c>
      <c r="H314" s="397">
        <v>12.2928652210257</v>
      </c>
      <c r="I314" s="398">
        <v>20.2829479150998</v>
      </c>
      <c r="J314" s="399">
        <v>16.428229173797</v>
      </c>
      <c r="K314" s="397">
        <v>16.0487646868282</v>
      </c>
      <c r="L314" s="397">
        <v>23.3269082024776</v>
      </c>
      <c r="M314" s="397">
        <v>43.271767810026397</v>
      </c>
      <c r="N314" s="397">
        <v>64.302080168187302</v>
      </c>
      <c r="O314" s="397">
        <v>51.939285412936101</v>
      </c>
      <c r="P314" s="397">
        <v>21.938100019827399</v>
      </c>
      <c r="Q314" s="398">
        <v>36.853635160421703</v>
      </c>
      <c r="R314" s="400">
        <v>29.000905668645299</v>
      </c>
    </row>
    <row r="315" spans="1:18" s="144" customFormat="1" x14ac:dyDescent="0.25">
      <c r="A315" s="145" t="s">
        <v>33</v>
      </c>
      <c r="B315" s="397">
        <v>18.914862558852001</v>
      </c>
      <c r="C315" s="397">
        <v>15.5698278977952</v>
      </c>
      <c r="D315" s="397">
        <v>15.3626822014109</v>
      </c>
      <c r="E315" s="397">
        <v>16.755189920077701</v>
      </c>
      <c r="F315" s="397">
        <v>18.633810788453999</v>
      </c>
      <c r="G315" s="397">
        <v>13.4428678117999</v>
      </c>
      <c r="H315" s="397">
        <v>11.702807690416501</v>
      </c>
      <c r="I315" s="398">
        <v>15.6436787979068</v>
      </c>
      <c r="J315" s="399">
        <v>21.6761357154266</v>
      </c>
      <c r="K315" s="397">
        <v>17.5211284195648</v>
      </c>
      <c r="L315" s="397">
        <v>17.924887355588002</v>
      </c>
      <c r="M315" s="397">
        <v>19.078546783032301</v>
      </c>
      <c r="N315" s="397">
        <v>21.680394845978899</v>
      </c>
      <c r="O315" s="397">
        <v>14.344243083356</v>
      </c>
      <c r="P315" s="397">
        <v>9.7218402420226493</v>
      </c>
      <c r="Q315" s="398">
        <v>16.6012505134407</v>
      </c>
      <c r="R315" s="400">
        <v>16.147464165310399</v>
      </c>
    </row>
    <row r="316" spans="1:18" s="144" customFormat="1" x14ac:dyDescent="0.25">
      <c r="A316" s="145" t="s">
        <v>184</v>
      </c>
      <c r="B316" s="397">
        <v>14.391743251300401</v>
      </c>
      <c r="C316" s="397">
        <v>19.1842522312119</v>
      </c>
      <c r="D316" s="397">
        <v>18.803923014527001</v>
      </c>
      <c r="E316" s="397">
        <v>18.933364609687899</v>
      </c>
      <c r="F316" s="397">
        <v>18.633810788453999</v>
      </c>
      <c r="G316" s="397">
        <v>11.842526405633199</v>
      </c>
      <c r="H316" s="397">
        <v>2.0652013571323198</v>
      </c>
      <c r="I316" s="398">
        <v>14.772826233246001</v>
      </c>
      <c r="J316" s="399">
        <v>21.6761357154266</v>
      </c>
      <c r="K316" s="397">
        <v>21.496510497953398</v>
      </c>
      <c r="L316" s="397">
        <v>19.766485371573101</v>
      </c>
      <c r="M316" s="397">
        <v>22.244773695961001</v>
      </c>
      <c r="N316" s="397">
        <v>20.777045060729701</v>
      </c>
      <c r="O316" s="397">
        <v>10.125348058839499</v>
      </c>
      <c r="P316" s="397">
        <v>2.3665005852292</v>
      </c>
      <c r="Q316" s="398">
        <v>15.317648669618</v>
      </c>
      <c r="R316" s="400">
        <v>15.0594612359563</v>
      </c>
    </row>
    <row r="317" spans="1:18" s="144" customFormat="1" ht="26.4" x14ac:dyDescent="0.25">
      <c r="A317" s="145" t="s">
        <v>34</v>
      </c>
      <c r="B317" s="397">
        <v>6.99027529348876</v>
      </c>
      <c r="C317" s="397">
        <v>14.596713654183</v>
      </c>
      <c r="D317" s="397">
        <v>15.3626822014109</v>
      </c>
      <c r="E317" s="397">
        <v>18.4307089120855</v>
      </c>
      <c r="F317" s="397">
        <v>24.032391484174301</v>
      </c>
      <c r="G317" s="397">
        <v>16.963618905366499</v>
      </c>
      <c r="H317" s="397">
        <v>6.4906328367015798</v>
      </c>
      <c r="I317" s="398">
        <v>15.5961777489253</v>
      </c>
      <c r="J317" s="399">
        <v>4.3352271430853104</v>
      </c>
      <c r="K317" s="397">
        <v>10.8954916222504</v>
      </c>
      <c r="L317" s="397">
        <v>14.4872377257492</v>
      </c>
      <c r="M317" s="397">
        <v>20.8646235031459</v>
      </c>
      <c r="N317" s="397">
        <v>30.385401867470399</v>
      </c>
      <c r="O317" s="397">
        <v>21.844500904718601</v>
      </c>
      <c r="P317" s="397">
        <v>7.0995017556875997</v>
      </c>
      <c r="Q317" s="398">
        <v>16.857970882205301</v>
      </c>
      <c r="R317" s="400">
        <v>16.260016192485001</v>
      </c>
    </row>
    <row r="318" spans="1:18" s="144" customFormat="1" x14ac:dyDescent="0.25">
      <c r="A318" s="145" t="s">
        <v>35</v>
      </c>
      <c r="B318" s="397">
        <v>6.1678899648430301</v>
      </c>
      <c r="C318" s="397">
        <v>5.00458753857703</v>
      </c>
      <c r="D318" s="397">
        <v>5.0389597620627802</v>
      </c>
      <c r="E318" s="397">
        <v>4.9427810264229297</v>
      </c>
      <c r="F318" s="397">
        <v>3.2217336409943802</v>
      </c>
      <c r="G318" s="397">
        <v>0.74682598954443602</v>
      </c>
      <c r="H318" s="397">
        <v>9.8342921768205693E-2</v>
      </c>
      <c r="I318" s="398">
        <v>3.3409071116987201</v>
      </c>
      <c r="J318" s="399">
        <v>3.6507175941771099</v>
      </c>
      <c r="K318" s="397">
        <v>3.3864365852940299</v>
      </c>
      <c r="L318" s="397">
        <v>2.70101042344477</v>
      </c>
      <c r="M318" s="397">
        <v>3.49096813476761</v>
      </c>
      <c r="N318" s="397">
        <v>3.0385401867470399</v>
      </c>
      <c r="O318" s="397">
        <v>1.5000515642725201</v>
      </c>
      <c r="P318" s="397">
        <v>0.12791895055293001</v>
      </c>
      <c r="Q318" s="398">
        <v>2.2676965907534998</v>
      </c>
      <c r="R318" s="400">
        <v>2.7762833369725199</v>
      </c>
    </row>
    <row r="319" spans="1:18" s="144" customFormat="1" x14ac:dyDescent="0.25">
      <c r="A319" s="145" t="s">
        <v>36</v>
      </c>
      <c r="B319" s="397">
        <v>13.569357922654699</v>
      </c>
      <c r="C319" s="397">
        <v>30.861623154558298</v>
      </c>
      <c r="D319" s="397">
        <v>34.9040139616056</v>
      </c>
      <c r="E319" s="397">
        <v>39.290920362582298</v>
      </c>
      <c r="F319" s="397">
        <v>35.787365579694402</v>
      </c>
      <c r="G319" s="397">
        <v>18.137202603222001</v>
      </c>
      <c r="H319" s="397">
        <v>7.8674337414564599</v>
      </c>
      <c r="I319" s="398">
        <v>26.948928455503399</v>
      </c>
      <c r="J319" s="399">
        <v>8.6704542861706209</v>
      </c>
      <c r="K319" s="397">
        <v>11.9261462351659</v>
      </c>
      <c r="L319" s="397">
        <v>15.5921965353403</v>
      </c>
      <c r="M319" s="397">
        <v>25.816927136188401</v>
      </c>
      <c r="N319" s="397">
        <v>30.8781381139699</v>
      </c>
      <c r="O319" s="397">
        <v>25.688383038166901</v>
      </c>
      <c r="P319" s="397">
        <v>9.0182860139815393</v>
      </c>
      <c r="Q319" s="398">
        <v>19.325338870886799</v>
      </c>
      <c r="R319" s="400">
        <v>22.938103138175599</v>
      </c>
    </row>
    <row r="320" spans="1:18" s="144" customFormat="1" x14ac:dyDescent="0.25">
      <c r="A320" s="145" t="s">
        <v>37</v>
      </c>
      <c r="B320" s="397">
        <v>20.5596332161434</v>
      </c>
      <c r="C320" s="397">
        <v>15.8478605388273</v>
      </c>
      <c r="D320" s="397">
        <v>11.061131185015901</v>
      </c>
      <c r="E320" s="397">
        <v>15.5823266256723</v>
      </c>
      <c r="F320" s="397">
        <v>15.2379293830815</v>
      </c>
      <c r="G320" s="397">
        <v>11.4157686973221</v>
      </c>
      <c r="H320" s="397">
        <v>5.4088606972513196</v>
      </c>
      <c r="I320" s="398">
        <v>13.0944558358997</v>
      </c>
      <c r="J320" s="399">
        <v>26.467702557784001</v>
      </c>
      <c r="K320" s="397">
        <v>23.9995288436055</v>
      </c>
      <c r="L320" s="397">
        <v>23.940774207805902</v>
      </c>
      <c r="M320" s="397">
        <v>24.112035721534401</v>
      </c>
      <c r="N320" s="397">
        <v>28.5787022969721</v>
      </c>
      <c r="O320" s="397">
        <v>21.375734790883399</v>
      </c>
      <c r="P320" s="397">
        <v>8.1868128353874994</v>
      </c>
      <c r="Q320" s="398">
        <v>21.0368079959838</v>
      </c>
      <c r="R320" s="400">
        <v>17.272984437056</v>
      </c>
    </row>
    <row r="321" spans="1:18" s="144" customFormat="1" x14ac:dyDescent="0.25">
      <c r="A321" s="145" t="s">
        <v>38</v>
      </c>
      <c r="B321" s="397">
        <v>107.93807438475299</v>
      </c>
      <c r="C321" s="397">
        <v>129.424194400423</v>
      </c>
      <c r="D321" s="397">
        <v>135.314504830027</v>
      </c>
      <c r="E321" s="397">
        <v>161.77135867835099</v>
      </c>
      <c r="F321" s="397">
        <v>175.01850319996501</v>
      </c>
      <c r="G321" s="397">
        <v>117.465059212632</v>
      </c>
      <c r="H321" s="397">
        <v>57.530609234400401</v>
      </c>
      <c r="I321" s="398">
        <v>129.582861621527</v>
      </c>
      <c r="J321" s="399">
        <v>121.15819015675299</v>
      </c>
      <c r="K321" s="397">
        <v>121.028298830943</v>
      </c>
      <c r="L321" s="397">
        <v>134.31388196584501</v>
      </c>
      <c r="M321" s="397">
        <v>179.09478384412401</v>
      </c>
      <c r="N321" s="397">
        <v>222.71678341778301</v>
      </c>
      <c r="O321" s="397">
        <v>160.97428349099499</v>
      </c>
      <c r="P321" s="397">
        <v>69.971665952452497</v>
      </c>
      <c r="Q321" s="398">
        <v>145.13258180822399</v>
      </c>
      <c r="R321" s="400">
        <v>137.76368126166301</v>
      </c>
    </row>
    <row r="322" spans="1:18" s="144" customFormat="1" ht="14.4" thickBot="1" x14ac:dyDescent="0.3">
      <c r="A322" s="146" t="s">
        <v>6</v>
      </c>
      <c r="B322" s="401">
        <v>5.3934887107539398</v>
      </c>
      <c r="C322" s="401">
        <v>7.8061616050871603</v>
      </c>
      <c r="D322" s="401">
        <v>7.1171352999288304</v>
      </c>
      <c r="E322" s="401">
        <v>6.5244162686319704</v>
      </c>
      <c r="F322" s="401">
        <v>4.6537869394338296</v>
      </c>
      <c r="G322" s="401">
        <v>2.1663246871091402</v>
      </c>
      <c r="H322" s="401">
        <v>0.478003855897771</v>
      </c>
      <c r="I322" s="402">
        <v>4.9563217339065204</v>
      </c>
      <c r="J322" s="403">
        <v>1.7199605156890301</v>
      </c>
      <c r="K322" s="401">
        <v>1.8766878747654101</v>
      </c>
      <c r="L322" s="401">
        <v>1.73117348831458</v>
      </c>
      <c r="M322" s="401">
        <v>3.0384169847509499</v>
      </c>
      <c r="N322" s="401">
        <v>2.54228054671138</v>
      </c>
      <c r="O322" s="401">
        <v>1.5232900162847001</v>
      </c>
      <c r="P322" s="401">
        <v>0.24825394723776101</v>
      </c>
      <c r="Q322" s="402">
        <v>1.8250811780898999</v>
      </c>
      <c r="R322" s="404">
        <v>3.3345989055163701</v>
      </c>
    </row>
    <row r="323" spans="1:18" s="144" customFormat="1" x14ac:dyDescent="0.25">
      <c r="A323" s="148" t="s">
        <v>30</v>
      </c>
      <c r="B323" s="405">
        <v>16.180466132261799</v>
      </c>
      <c r="C323" s="405">
        <v>17.498081350729102</v>
      </c>
      <c r="D323" s="405">
        <v>16.712874933166201</v>
      </c>
      <c r="E323" s="405">
        <v>20.0897650938293</v>
      </c>
      <c r="F323" s="405">
        <v>18.423896239676399</v>
      </c>
      <c r="G323" s="405">
        <v>10.7090012834452</v>
      </c>
      <c r="H323" s="405">
        <v>7.8073963129969197</v>
      </c>
      <c r="I323" s="406">
        <v>15.7186203561035</v>
      </c>
      <c r="J323" s="407">
        <v>53.318775986360002</v>
      </c>
      <c r="K323" s="405">
        <v>34.283883370714499</v>
      </c>
      <c r="L323" s="405">
        <v>31.231782932042599</v>
      </c>
      <c r="M323" s="405">
        <v>35.457241063120399</v>
      </c>
      <c r="N323" s="405">
        <v>29.811265934651299</v>
      </c>
      <c r="O323" s="405">
        <v>18.388286625151</v>
      </c>
      <c r="P323" s="405">
        <v>9.5164013107808394</v>
      </c>
      <c r="Q323" s="406">
        <v>27.832487965871</v>
      </c>
      <c r="R323" s="408">
        <v>21.992598765830799</v>
      </c>
    </row>
    <row r="324" spans="1:18" s="144" customFormat="1" x14ac:dyDescent="0.25">
      <c r="A324" s="145" t="s">
        <v>31</v>
      </c>
      <c r="B324" s="397">
        <v>12.9443729058095</v>
      </c>
      <c r="C324" s="397">
        <v>11.1391294814165</v>
      </c>
      <c r="D324" s="397">
        <v>10.339320933229899</v>
      </c>
      <c r="E324" s="397">
        <v>11.4992836734638</v>
      </c>
      <c r="F324" s="397">
        <v>10.837586023339099</v>
      </c>
      <c r="G324" s="397">
        <v>8.3383063428351907</v>
      </c>
      <c r="H324" s="397">
        <v>6.0547155080384298</v>
      </c>
      <c r="I324" s="398">
        <v>10.114164241609201</v>
      </c>
      <c r="J324" s="399">
        <v>13.086656097633901</v>
      </c>
      <c r="K324" s="397">
        <v>10.4819883736898</v>
      </c>
      <c r="L324" s="397">
        <v>9.6451094348955095</v>
      </c>
      <c r="M324" s="397">
        <v>11.231291354347199</v>
      </c>
      <c r="N324" s="397">
        <v>11.6521191724272</v>
      </c>
      <c r="O324" s="397">
        <v>10.1915355851428</v>
      </c>
      <c r="P324" s="397">
        <v>6.0960135932827999</v>
      </c>
      <c r="Q324" s="398">
        <v>10.027807139616201</v>
      </c>
      <c r="R324" s="400">
        <v>10.069438427287601</v>
      </c>
    </row>
    <row r="325" spans="1:18" s="144" customFormat="1" x14ac:dyDescent="0.25">
      <c r="A325" s="145" t="s">
        <v>183</v>
      </c>
      <c r="B325" s="397">
        <v>0.47193026219097001</v>
      </c>
      <c r="C325" s="397">
        <v>1.3156452143405299</v>
      </c>
      <c r="D325" s="397">
        <v>2.4431956999755702</v>
      </c>
      <c r="E325" s="397">
        <v>3.4253185410317801</v>
      </c>
      <c r="F325" s="397">
        <v>4.4306601683650904</v>
      </c>
      <c r="G325" s="397">
        <v>7.3982031767312204</v>
      </c>
      <c r="H325" s="397">
        <v>13.7426108570609</v>
      </c>
      <c r="I325" s="398">
        <v>4.8855171377078603</v>
      </c>
      <c r="J325" s="399">
        <v>1.04693248781071</v>
      </c>
      <c r="K325" s="397">
        <v>0.86968462489128895</v>
      </c>
      <c r="L325" s="397">
        <v>1.0245720645127101</v>
      </c>
      <c r="M325" s="397">
        <v>1.6277233846880099</v>
      </c>
      <c r="N325" s="397">
        <v>3.2081159279929299</v>
      </c>
      <c r="O325" s="397">
        <v>7.6889877012465604</v>
      </c>
      <c r="P325" s="397">
        <v>16.1640903423698</v>
      </c>
      <c r="Q325" s="398">
        <v>5.2014813575562204</v>
      </c>
      <c r="R325" s="400">
        <v>5.04916039000629</v>
      </c>
    </row>
    <row r="326" spans="1:18" s="144" customFormat="1" x14ac:dyDescent="0.25">
      <c r="A326" s="145" t="s">
        <v>32</v>
      </c>
      <c r="B326" s="397">
        <v>12.0005123814275</v>
      </c>
      <c r="C326" s="397">
        <v>17.848920074553199</v>
      </c>
      <c r="D326" s="397">
        <v>20.218329633131098</v>
      </c>
      <c r="E326" s="397">
        <v>30.392905784710599</v>
      </c>
      <c r="F326" s="397">
        <v>44.9441067438473</v>
      </c>
      <c r="G326" s="397">
        <v>37.5632525934585</v>
      </c>
      <c r="H326" s="397">
        <v>26.529214002326299</v>
      </c>
      <c r="I326" s="398">
        <v>28.697647490058799</v>
      </c>
      <c r="J326" s="399">
        <v>20.564745296281899</v>
      </c>
      <c r="K326" s="397">
        <v>25.358172746830199</v>
      </c>
      <c r="L326" s="397">
        <v>40.276281156706503</v>
      </c>
      <c r="M326" s="397">
        <v>65.081806664442098</v>
      </c>
      <c r="N326" s="397">
        <v>87.254700192486993</v>
      </c>
      <c r="O326" s="397">
        <v>78.376898218838804</v>
      </c>
      <c r="P326" s="397">
        <v>43.637527170015296</v>
      </c>
      <c r="Q326" s="398">
        <v>55.735951310889902</v>
      </c>
      <c r="R326" s="400">
        <v>42.701245669616299</v>
      </c>
    </row>
    <row r="327" spans="1:18" s="144" customFormat="1" x14ac:dyDescent="0.25">
      <c r="A327" s="145" t="s">
        <v>33</v>
      </c>
      <c r="B327" s="397">
        <v>3.8428607064121798</v>
      </c>
      <c r="C327" s="397">
        <v>4.73632277162592</v>
      </c>
      <c r="D327" s="397">
        <v>6.1256935666054098</v>
      </c>
      <c r="E327" s="397">
        <v>8.1555203357899604</v>
      </c>
      <c r="F327" s="397">
        <v>8.9569460957596405</v>
      </c>
      <c r="G327" s="397">
        <v>6.1311076050258704</v>
      </c>
      <c r="H327" s="397">
        <v>3.94353181115661</v>
      </c>
      <c r="I327" s="398">
        <v>6.36152064308002</v>
      </c>
      <c r="J327" s="399">
        <v>4.7111961951482204</v>
      </c>
      <c r="K327" s="397">
        <v>4.39419599945073</v>
      </c>
      <c r="L327" s="397">
        <v>6.5007330989771903</v>
      </c>
      <c r="M327" s="397">
        <v>8.81683500039337</v>
      </c>
      <c r="N327" s="397">
        <v>10.2599179206566</v>
      </c>
      <c r="O327" s="397">
        <v>7.7977941309811802</v>
      </c>
      <c r="P327" s="397">
        <v>4.8547438570939896</v>
      </c>
      <c r="Q327" s="398">
        <v>7.0873985749157802</v>
      </c>
      <c r="R327" s="400">
        <v>6.7374651902008003</v>
      </c>
    </row>
    <row r="328" spans="1:18" s="144" customFormat="1" ht="26.4" x14ac:dyDescent="0.25">
      <c r="A328" s="145" t="s">
        <v>34</v>
      </c>
      <c r="B328" s="397">
        <v>21.8436292785535</v>
      </c>
      <c r="C328" s="397">
        <v>19.997807257976099</v>
      </c>
      <c r="D328" s="397">
        <v>18.306263433150299</v>
      </c>
      <c r="E328" s="397">
        <v>22.563606262352199</v>
      </c>
      <c r="F328" s="397">
        <v>20.4001619262853</v>
      </c>
      <c r="G328" s="397">
        <v>10.790749384845499</v>
      </c>
      <c r="H328" s="397">
        <v>3.1070250633355099</v>
      </c>
      <c r="I328" s="398">
        <v>16.9331915062806</v>
      </c>
      <c r="J328" s="399">
        <v>36.044389937483203</v>
      </c>
      <c r="K328" s="397">
        <v>25.220854121847399</v>
      </c>
      <c r="L328" s="397">
        <v>20.420781147873999</v>
      </c>
      <c r="M328" s="397">
        <v>27.1829805242897</v>
      </c>
      <c r="N328" s="397">
        <v>24.787235330435902</v>
      </c>
      <c r="O328" s="397">
        <v>12.004976080719899</v>
      </c>
      <c r="P328" s="397">
        <v>3.5307228051592698</v>
      </c>
      <c r="Q328" s="398">
        <v>19.726085733188299</v>
      </c>
      <c r="R328" s="400">
        <v>18.379679006783199</v>
      </c>
    </row>
    <row r="329" spans="1:18" s="144" customFormat="1" x14ac:dyDescent="0.25">
      <c r="A329" s="145" t="s">
        <v>35</v>
      </c>
      <c r="B329" s="397">
        <v>4.2473723597187298</v>
      </c>
      <c r="C329" s="397">
        <v>8.9902422979936407</v>
      </c>
      <c r="D329" s="397">
        <v>11.968118066547</v>
      </c>
      <c r="E329" s="397">
        <v>16.827556959513299</v>
      </c>
      <c r="F329" s="397">
        <v>22.4720533719236</v>
      </c>
      <c r="G329" s="397">
        <v>18.229826612276899</v>
      </c>
      <c r="H329" s="397">
        <v>8.1260655502621102</v>
      </c>
      <c r="I329" s="398">
        <v>14.051989091735001</v>
      </c>
      <c r="J329" s="399">
        <v>4.6364153031617397</v>
      </c>
      <c r="K329" s="397">
        <v>7.0032498741245899</v>
      </c>
      <c r="L329" s="397">
        <v>13.8140578353265</v>
      </c>
      <c r="M329" s="397">
        <v>21.051889108631499</v>
      </c>
      <c r="N329" s="397">
        <v>29.115165308765999</v>
      </c>
      <c r="O329" s="397">
        <v>26.911456954363</v>
      </c>
      <c r="P329" s="397">
        <v>10.785254818885001</v>
      </c>
      <c r="Q329" s="398">
        <v>17.627242378384999</v>
      </c>
      <c r="R329" s="400">
        <v>15.9036736777265</v>
      </c>
    </row>
    <row r="330" spans="1:18" s="144" customFormat="1" x14ac:dyDescent="0.25">
      <c r="A330" s="145" t="s">
        <v>36</v>
      </c>
      <c r="B330" s="397">
        <v>14.0904892568447</v>
      </c>
      <c r="C330" s="397">
        <v>10.5251617147243</v>
      </c>
      <c r="D330" s="397">
        <v>9.3832878332394998</v>
      </c>
      <c r="E330" s="397">
        <v>9.5691438606602208</v>
      </c>
      <c r="F330" s="397">
        <v>5.5781692767186302</v>
      </c>
      <c r="G330" s="397">
        <v>3.5560424109150102</v>
      </c>
      <c r="H330" s="397">
        <v>0.39833654658147599</v>
      </c>
      <c r="I330" s="398">
        <v>7.2874269010625596</v>
      </c>
      <c r="J330" s="399">
        <v>8.5998025784451606</v>
      </c>
      <c r="K330" s="397">
        <v>6.31665674921042</v>
      </c>
      <c r="L330" s="397">
        <v>6.8893638820682197</v>
      </c>
      <c r="M330" s="397">
        <v>6.78218076953336</v>
      </c>
      <c r="N330" s="397">
        <v>4.9029696258005204</v>
      </c>
      <c r="O330" s="397">
        <v>2.46627907398475</v>
      </c>
      <c r="P330" s="397">
        <v>0.41375657872960198</v>
      </c>
      <c r="Q330" s="398">
        <v>4.7806987526077096</v>
      </c>
      <c r="R330" s="400">
        <v>5.9891496877817696</v>
      </c>
    </row>
    <row r="331" spans="1:18" s="144" customFormat="1" x14ac:dyDescent="0.25">
      <c r="A331" s="145" t="s">
        <v>37</v>
      </c>
      <c r="B331" s="397">
        <v>43.485002730453701</v>
      </c>
      <c r="C331" s="397">
        <v>52.669663414099297</v>
      </c>
      <c r="D331" s="397">
        <v>46.739395999532597</v>
      </c>
      <c r="E331" s="397">
        <v>56.81679167267</v>
      </c>
      <c r="F331" s="397">
        <v>52.912919996302499</v>
      </c>
      <c r="G331" s="397">
        <v>30.900782329330401</v>
      </c>
      <c r="H331" s="397">
        <v>10.7550867576998</v>
      </c>
      <c r="I331" s="398">
        <v>43.256161769984203</v>
      </c>
      <c r="J331" s="399">
        <v>12.7127516377015</v>
      </c>
      <c r="K331" s="397">
        <v>18.263377122717099</v>
      </c>
      <c r="L331" s="397">
        <v>29.2532989453974</v>
      </c>
      <c r="M331" s="397">
        <v>43.840016494263601</v>
      </c>
      <c r="N331" s="397">
        <v>48.636248078157003</v>
      </c>
      <c r="O331" s="397">
        <v>43.341227844290799</v>
      </c>
      <c r="P331" s="397">
        <v>19.556894287952499</v>
      </c>
      <c r="Q331" s="398">
        <v>33.074526682940302</v>
      </c>
      <c r="R331" s="400">
        <v>37.982919501732198</v>
      </c>
    </row>
    <row r="332" spans="1:18" s="144" customFormat="1" x14ac:dyDescent="0.25">
      <c r="A332" s="145" t="s">
        <v>38</v>
      </c>
      <c r="B332" s="397">
        <v>23.3942572828952</v>
      </c>
      <c r="C332" s="397">
        <v>25.304242955816299</v>
      </c>
      <c r="D332" s="397">
        <v>21.4576317997854</v>
      </c>
      <c r="E332" s="397">
        <v>20.579096313976699</v>
      </c>
      <c r="F332" s="397">
        <v>17.403888143362099</v>
      </c>
      <c r="G332" s="397">
        <v>14.0197993901592</v>
      </c>
      <c r="H332" s="397">
        <v>8.6439030608180207</v>
      </c>
      <c r="I332" s="398">
        <v>18.4799996078515</v>
      </c>
      <c r="J332" s="399">
        <v>35.969609045496703</v>
      </c>
      <c r="K332" s="397">
        <v>31.0340092461207</v>
      </c>
      <c r="L332" s="397">
        <v>31.761733999893998</v>
      </c>
      <c r="M332" s="397">
        <v>29.5160507090092</v>
      </c>
      <c r="N332" s="397">
        <v>27.450576855562101</v>
      </c>
      <c r="O332" s="397">
        <v>20.419339980197201</v>
      </c>
      <c r="P332" s="397">
        <v>10.6197521873931</v>
      </c>
      <c r="Q332" s="398">
        <v>25.353419365632199</v>
      </c>
      <c r="R332" s="400">
        <v>22.0398607975625</v>
      </c>
    </row>
    <row r="333" spans="1:18" s="144" customFormat="1" ht="14.4" thickBot="1" x14ac:dyDescent="0.3">
      <c r="A333" s="146" t="s">
        <v>7</v>
      </c>
      <c r="B333" s="401">
        <v>157.89438200732201</v>
      </c>
      <c r="C333" s="401">
        <v>177.831378138362</v>
      </c>
      <c r="D333" s="401">
        <v>170.81124719829199</v>
      </c>
      <c r="E333" s="401">
        <v>206.44340476663001</v>
      </c>
      <c r="F333" s="401">
        <v>211.01417492501301</v>
      </c>
      <c r="G333" s="401">
        <v>149.803395816132</v>
      </c>
      <c r="H333" s="401">
        <v>89.585889326173898</v>
      </c>
      <c r="I333" s="402">
        <v>170.74256047937999</v>
      </c>
      <c r="J333" s="403">
        <v>192.411235081212</v>
      </c>
      <c r="K333" s="401">
        <v>165.10276010436201</v>
      </c>
      <c r="L333" s="401">
        <v>192.54888798600899</v>
      </c>
      <c r="M333" s="401">
        <v>253.626432057469</v>
      </c>
      <c r="N333" s="401">
        <v>279.62059489364799</v>
      </c>
      <c r="O333" s="401">
        <v>229.11007221120099</v>
      </c>
      <c r="P333" s="401">
        <v>125.4234108989</v>
      </c>
      <c r="Q333" s="402">
        <v>208.27218043969199</v>
      </c>
      <c r="R333" s="404">
        <v>190.17979002004401</v>
      </c>
    </row>
    <row r="334" spans="1:18" s="144" customFormat="1" x14ac:dyDescent="0.25">
      <c r="A334" s="148" t="s">
        <v>30</v>
      </c>
      <c r="B334" s="405">
        <v>2.5647814144355801</v>
      </c>
      <c r="C334" s="405">
        <v>3.7781927097307602</v>
      </c>
      <c r="D334" s="405">
        <v>3.48155223667414</v>
      </c>
      <c r="E334" s="405">
        <v>2.8838585348641499</v>
      </c>
      <c r="F334" s="405">
        <v>2.1771929489505499</v>
      </c>
      <c r="G334" s="405">
        <v>0.74292135248832203</v>
      </c>
      <c r="H334" s="405">
        <v>9.1060168006009995E-2</v>
      </c>
      <c r="I334" s="406">
        <v>2.2250265456199601</v>
      </c>
      <c r="J334" s="407">
        <v>0.91362581541104004</v>
      </c>
      <c r="K334" s="405">
        <v>0.91023387321579896</v>
      </c>
      <c r="L334" s="405">
        <v>0.877600989933917</v>
      </c>
      <c r="M334" s="405">
        <v>1.15084636529837</v>
      </c>
      <c r="N334" s="405">
        <v>0.89592247761985699</v>
      </c>
      <c r="O334" s="405">
        <v>0.33058670876137403</v>
      </c>
      <c r="P334" s="405">
        <v>0.156229494878797</v>
      </c>
      <c r="Q334" s="406">
        <v>0.71758981480755601</v>
      </c>
      <c r="R334" s="408">
        <v>1.4382774408858501</v>
      </c>
    </row>
    <row r="335" spans="1:18" s="144" customFormat="1" x14ac:dyDescent="0.25">
      <c r="A335" s="145" t="s">
        <v>31</v>
      </c>
      <c r="B335" s="397">
        <v>7.3634047059602201</v>
      </c>
      <c r="C335" s="397">
        <v>5.7494236887207304</v>
      </c>
      <c r="D335" s="397">
        <v>3.88326980244423</v>
      </c>
      <c r="E335" s="397">
        <v>5.4962950899763898</v>
      </c>
      <c r="F335" s="397">
        <v>4.5071713680028997</v>
      </c>
      <c r="G335" s="397">
        <v>2.6002247337091302</v>
      </c>
      <c r="H335" s="397">
        <v>1.8667334441232</v>
      </c>
      <c r="I335" s="398">
        <v>4.3315605533074901</v>
      </c>
      <c r="J335" s="399">
        <v>22.292469896029399</v>
      </c>
      <c r="K335" s="397">
        <v>10.5245791590577</v>
      </c>
      <c r="L335" s="397">
        <v>8.1616892063854305</v>
      </c>
      <c r="M335" s="397">
        <v>9.8643974168431292</v>
      </c>
      <c r="N335" s="397">
        <v>7.9199547021595302</v>
      </c>
      <c r="O335" s="397">
        <v>4.2563038753026898</v>
      </c>
      <c r="P335" s="397">
        <v>1.53104904981221</v>
      </c>
      <c r="Q335" s="398">
        <v>7.7668544661523704</v>
      </c>
      <c r="R335" s="400">
        <v>6.1244811815402</v>
      </c>
    </row>
    <row r="336" spans="1:18" s="144" customFormat="1" x14ac:dyDescent="0.25">
      <c r="A336" s="145" t="s">
        <v>183</v>
      </c>
      <c r="B336" s="397">
        <v>24.737730416652902</v>
      </c>
      <c r="C336" s="397">
        <v>3.2853849649832698</v>
      </c>
      <c r="D336" s="397">
        <v>4.0171756577009301</v>
      </c>
      <c r="E336" s="397">
        <v>3.1552805146160701</v>
      </c>
      <c r="F336" s="397">
        <v>2.2917820515269001</v>
      </c>
      <c r="G336" s="397">
        <v>1.43941012044612</v>
      </c>
      <c r="H336" s="397">
        <v>0.63742117604207005</v>
      </c>
      <c r="I336" s="398">
        <v>4.2591484467932297</v>
      </c>
      <c r="J336" s="399">
        <v>27.134686717707901</v>
      </c>
      <c r="K336" s="397">
        <v>3.0151497050273401</v>
      </c>
      <c r="L336" s="397">
        <v>3.1154835142653998</v>
      </c>
      <c r="M336" s="397">
        <v>2.6633873025476502</v>
      </c>
      <c r="N336" s="397">
        <v>2.6519305337547801</v>
      </c>
      <c r="O336" s="397">
        <v>1.8595502367827299</v>
      </c>
      <c r="P336" s="397">
        <v>0.68740977746670795</v>
      </c>
      <c r="Q336" s="398">
        <v>3.8773970665651998</v>
      </c>
      <c r="R336" s="400">
        <v>4.0599078747106097</v>
      </c>
    </row>
    <row r="337" spans="1:18" s="144" customFormat="1" x14ac:dyDescent="0.25">
      <c r="A337" s="145" t="s">
        <v>32</v>
      </c>
      <c r="B337" s="397">
        <v>1.0755534963762099</v>
      </c>
      <c r="C337" s="397">
        <v>0.54756416083054504</v>
      </c>
      <c r="D337" s="397">
        <v>1.0266115569680101</v>
      </c>
      <c r="E337" s="397">
        <v>0.84819368672475104</v>
      </c>
      <c r="F337" s="397">
        <v>1.1076946582380001</v>
      </c>
      <c r="G337" s="397">
        <v>1.43941012044612</v>
      </c>
      <c r="H337" s="397">
        <v>4.7351287363125198</v>
      </c>
      <c r="I337" s="398">
        <v>1.54698591189553</v>
      </c>
      <c r="J337" s="399">
        <v>1.0963509784932499</v>
      </c>
      <c r="K337" s="397">
        <v>0.91023387321579896</v>
      </c>
      <c r="L337" s="397">
        <v>0.57044064345704604</v>
      </c>
      <c r="M337" s="397">
        <v>0.69050781917901904</v>
      </c>
      <c r="N337" s="397">
        <v>0.82424867941026803</v>
      </c>
      <c r="O337" s="397">
        <v>1.7769035595923901</v>
      </c>
      <c r="P337" s="397">
        <v>5.9992126033458097</v>
      </c>
      <c r="Q337" s="398">
        <v>1.92965328351612</v>
      </c>
      <c r="R337" s="400">
        <v>1.74670455074759</v>
      </c>
    </row>
    <row r="338" spans="1:18" s="144" customFormat="1" x14ac:dyDescent="0.25">
      <c r="A338" s="145" t="s">
        <v>33</v>
      </c>
      <c r="B338" s="397">
        <v>36.403349108118</v>
      </c>
      <c r="C338" s="397">
        <v>34.441785716241299</v>
      </c>
      <c r="D338" s="397">
        <v>33.833546094858903</v>
      </c>
      <c r="E338" s="397">
        <v>42.647178568520502</v>
      </c>
      <c r="F338" s="397">
        <v>46.3321938083688</v>
      </c>
      <c r="G338" s="397">
        <v>38.260449653148598</v>
      </c>
      <c r="H338" s="397">
        <v>36.105356614382998</v>
      </c>
      <c r="I338" s="398">
        <v>38.931381629575199</v>
      </c>
      <c r="J338" s="399">
        <v>44.584939792058798</v>
      </c>
      <c r="K338" s="397">
        <v>35.044004118808303</v>
      </c>
      <c r="L338" s="397">
        <v>43.397368952232199</v>
      </c>
      <c r="M338" s="397">
        <v>58.8904525785535</v>
      </c>
      <c r="N338" s="397">
        <v>72.462209989894006</v>
      </c>
      <c r="O338" s="397">
        <v>65.084258287395599</v>
      </c>
      <c r="P338" s="397">
        <v>46.806356665687602</v>
      </c>
      <c r="Q338" s="398">
        <v>54.144865102160097</v>
      </c>
      <c r="R338" s="400">
        <v>46.871479052763704</v>
      </c>
    </row>
    <row r="339" spans="1:18" s="144" customFormat="1" ht="26.4" x14ac:dyDescent="0.25">
      <c r="A339" s="145" t="s">
        <v>34</v>
      </c>
      <c r="B339" s="397">
        <v>7.1979349372869601</v>
      </c>
      <c r="C339" s="397">
        <v>7.6111418355445801</v>
      </c>
      <c r="D339" s="397">
        <v>6.2935751970647802</v>
      </c>
      <c r="E339" s="397">
        <v>6.0391390494802302</v>
      </c>
      <c r="F339" s="397">
        <v>5.3474914535627702</v>
      </c>
      <c r="G339" s="397">
        <v>1.6251404585682001</v>
      </c>
      <c r="H339" s="397">
        <v>1.0927220160721201</v>
      </c>
      <c r="I339" s="398">
        <v>4.89769156787351</v>
      </c>
      <c r="J339" s="399">
        <v>10.506696877227</v>
      </c>
      <c r="K339" s="397">
        <v>6.6560851978905298</v>
      </c>
      <c r="L339" s="397">
        <v>5.4411261375902802</v>
      </c>
      <c r="M339" s="397">
        <v>6.9379595165129997</v>
      </c>
      <c r="N339" s="397">
        <v>5.1963503701951703</v>
      </c>
      <c r="O339" s="397">
        <v>2.6033703314958201</v>
      </c>
      <c r="P339" s="397">
        <v>0.78114747439398602</v>
      </c>
      <c r="Q339" s="398">
        <v>4.8241332087902897</v>
      </c>
      <c r="R339" s="400">
        <v>4.8593005880257296</v>
      </c>
    </row>
    <row r="340" spans="1:18" s="144" customFormat="1" x14ac:dyDescent="0.25">
      <c r="A340" s="145" t="s">
        <v>35</v>
      </c>
      <c r="B340" s="397">
        <v>4.3022139855048502</v>
      </c>
      <c r="C340" s="397">
        <v>7.0088212586309799</v>
      </c>
      <c r="D340" s="397">
        <v>9.8643980039100505</v>
      </c>
      <c r="E340" s="397">
        <v>12.4854110685883</v>
      </c>
      <c r="F340" s="397">
        <v>12.6429976509234</v>
      </c>
      <c r="G340" s="397">
        <v>8.9614888143903908</v>
      </c>
      <c r="H340" s="397">
        <v>4.3708880642884802</v>
      </c>
      <c r="I340" s="398">
        <v>9.1436741771186991</v>
      </c>
      <c r="J340" s="399">
        <v>4.0199535878085797</v>
      </c>
      <c r="K340" s="397">
        <v>6.0302994100546696</v>
      </c>
      <c r="L340" s="397">
        <v>10.224051532730099</v>
      </c>
      <c r="M340" s="397">
        <v>16.210493088345501</v>
      </c>
      <c r="N340" s="397">
        <v>17.595917460454</v>
      </c>
      <c r="O340" s="397">
        <v>13.843318429382499</v>
      </c>
      <c r="P340" s="397">
        <v>5.4367864217821404</v>
      </c>
      <c r="Q340" s="398">
        <v>11.3125923746132</v>
      </c>
      <c r="R340" s="400">
        <v>10.275658303046599</v>
      </c>
    </row>
    <row r="341" spans="1:18" s="144" customFormat="1" x14ac:dyDescent="0.25">
      <c r="A341" s="145" t="s">
        <v>36</v>
      </c>
      <c r="B341" s="397">
        <v>7.6116093589701199</v>
      </c>
      <c r="C341" s="397">
        <v>4.54478253489353</v>
      </c>
      <c r="D341" s="397">
        <v>3.7939992322731002</v>
      </c>
      <c r="E341" s="397">
        <v>3.2909915044920299</v>
      </c>
      <c r="F341" s="397">
        <v>3.1321021370867599</v>
      </c>
      <c r="G341" s="397">
        <v>0.88221910607988296</v>
      </c>
      <c r="H341" s="397">
        <v>0.31871058802103502</v>
      </c>
      <c r="I341" s="398">
        <v>3.0610572299209502</v>
      </c>
      <c r="J341" s="399">
        <v>5.3903923109251402</v>
      </c>
      <c r="K341" s="397">
        <v>2.9582600879513499</v>
      </c>
      <c r="L341" s="397">
        <v>2.6328029698017499</v>
      </c>
      <c r="M341" s="397">
        <v>2.6633873025476502</v>
      </c>
      <c r="N341" s="397">
        <v>2.00686634986848</v>
      </c>
      <c r="O341" s="397">
        <v>0.74382009471309196</v>
      </c>
      <c r="P341" s="397">
        <v>0.21872129283031599</v>
      </c>
      <c r="Q341" s="398">
        <v>2.0080454481589598</v>
      </c>
      <c r="R341" s="400">
        <v>2.5114778945884302</v>
      </c>
    </row>
    <row r="342" spans="1:18" s="144" customFormat="1" x14ac:dyDescent="0.25">
      <c r="A342" s="145" t="s">
        <v>37</v>
      </c>
      <c r="B342" s="397">
        <v>11.5001489227918</v>
      </c>
      <c r="C342" s="397">
        <v>15.6603349997536</v>
      </c>
      <c r="D342" s="397">
        <v>15.3099027843491</v>
      </c>
      <c r="E342" s="397">
        <v>21.1369866731808</v>
      </c>
      <c r="F342" s="397">
        <v>17.5703290617062</v>
      </c>
      <c r="G342" s="397">
        <v>9.6115449978176706</v>
      </c>
      <c r="H342" s="397">
        <v>3.91558722425843</v>
      </c>
      <c r="I342" s="398">
        <v>14.1137778515065</v>
      </c>
      <c r="J342" s="399">
        <v>3.1976903539386399</v>
      </c>
      <c r="K342" s="397">
        <v>5.2338447709908502</v>
      </c>
      <c r="L342" s="397">
        <v>8.2933293548755103</v>
      </c>
      <c r="M342" s="397">
        <v>12.6264286935592</v>
      </c>
      <c r="N342" s="397">
        <v>16.699994982834099</v>
      </c>
      <c r="O342" s="397">
        <v>12.025091531195001</v>
      </c>
      <c r="P342" s="397">
        <v>5.1243274320245504</v>
      </c>
      <c r="Q342" s="398">
        <v>9.7748999143113302</v>
      </c>
      <c r="R342" s="400">
        <v>11.8492660064228</v>
      </c>
    </row>
    <row r="343" spans="1:18" s="144" customFormat="1" x14ac:dyDescent="0.25">
      <c r="A343" s="145" t="s">
        <v>38</v>
      </c>
      <c r="B343" s="397">
        <v>12.492967534831401</v>
      </c>
      <c r="C343" s="397">
        <v>12.867757779517801</v>
      </c>
      <c r="D343" s="397">
        <v>11.069550701220299</v>
      </c>
      <c r="E343" s="397">
        <v>10.4836739679179</v>
      </c>
      <c r="F343" s="397">
        <v>9.1289318385821492</v>
      </c>
      <c r="G343" s="397">
        <v>7.8471067856578998</v>
      </c>
      <c r="H343" s="397">
        <v>3.4602863842283802</v>
      </c>
      <c r="I343" s="398">
        <v>9.3938250905315908</v>
      </c>
      <c r="J343" s="399">
        <v>18.820691797467401</v>
      </c>
      <c r="K343" s="397">
        <v>17.294443591100201</v>
      </c>
      <c r="L343" s="397">
        <v>17.332619551194899</v>
      </c>
      <c r="M343" s="397">
        <v>14.993884073601601</v>
      </c>
      <c r="N343" s="397">
        <v>14.5856179356513</v>
      </c>
      <c r="O343" s="397">
        <v>10.826714711935001</v>
      </c>
      <c r="P343" s="397">
        <v>5.5930159166609403</v>
      </c>
      <c r="Q343" s="398">
        <v>13.3206378227722</v>
      </c>
      <c r="R343" s="400">
        <v>11.443275218951801</v>
      </c>
    </row>
    <row r="344" spans="1:18" s="144" customFormat="1" ht="14.4" thickBot="1" x14ac:dyDescent="0.3">
      <c r="A344" s="146" t="s">
        <v>8</v>
      </c>
      <c r="B344" s="401">
        <v>115.24969388092801</v>
      </c>
      <c r="C344" s="401">
        <v>95.495189648847102</v>
      </c>
      <c r="D344" s="401">
        <v>92.573581267463595</v>
      </c>
      <c r="E344" s="401">
        <v>108.467008658361</v>
      </c>
      <c r="F344" s="401">
        <v>104.237886976949</v>
      </c>
      <c r="G344" s="401">
        <v>73.409916142752294</v>
      </c>
      <c r="H344" s="401">
        <v>56.5938944157352</v>
      </c>
      <c r="I344" s="402">
        <v>91.904129004142604</v>
      </c>
      <c r="J344" s="403">
        <v>137.957498127067</v>
      </c>
      <c r="K344" s="401">
        <v>88.577133787312505</v>
      </c>
      <c r="L344" s="401">
        <v>100.046512852467</v>
      </c>
      <c r="M344" s="401">
        <v>126.691744156989</v>
      </c>
      <c r="N344" s="401">
        <v>140.83901348184099</v>
      </c>
      <c r="O344" s="401">
        <v>113.349917766556</v>
      </c>
      <c r="P344" s="401">
        <v>72.334256128883098</v>
      </c>
      <c r="Q344" s="402">
        <v>109.676668501847</v>
      </c>
      <c r="R344" s="404">
        <v>101.17982811168299</v>
      </c>
    </row>
    <row r="345" spans="1:18" s="144" customFormat="1" x14ac:dyDescent="0.25">
      <c r="A345" s="148" t="s">
        <v>30</v>
      </c>
      <c r="B345" s="405">
        <v>5.2409070263093502</v>
      </c>
      <c r="C345" s="405">
        <v>7.9402890265205697</v>
      </c>
      <c r="D345" s="405">
        <v>6.1621197692006104</v>
      </c>
      <c r="E345" s="405">
        <v>5.5980875722455901</v>
      </c>
      <c r="F345" s="405">
        <v>9.0091565791413508</v>
      </c>
      <c r="G345" s="405">
        <v>1.7591868647380799</v>
      </c>
      <c r="H345" s="405">
        <v>0.569281566662871</v>
      </c>
      <c r="I345" s="406">
        <v>5.2343710637249696</v>
      </c>
      <c r="J345" s="407">
        <v>1.5392311540385599</v>
      </c>
      <c r="K345" s="405">
        <v>2.6050917702782699</v>
      </c>
      <c r="L345" s="405">
        <v>2.57974165729975</v>
      </c>
      <c r="M345" s="405">
        <v>1.8680039659161101</v>
      </c>
      <c r="N345" s="405">
        <v>1.0648007301490701</v>
      </c>
      <c r="O345" s="405">
        <v>1.05866784296427</v>
      </c>
      <c r="P345" s="405">
        <v>0.26160205096007999</v>
      </c>
      <c r="Q345" s="406">
        <v>1.4580205197203699</v>
      </c>
      <c r="R345" s="408">
        <v>3.2611819111327902</v>
      </c>
    </row>
    <row r="346" spans="1:18" s="144" customFormat="1" x14ac:dyDescent="0.25">
      <c r="A346" s="145" t="s">
        <v>31</v>
      </c>
      <c r="B346" s="397">
        <v>18.8672652947137</v>
      </c>
      <c r="C346" s="397">
        <v>9.30148143106695</v>
      </c>
      <c r="D346" s="397">
        <v>5.60192706290964</v>
      </c>
      <c r="E346" s="397">
        <v>6.35458589281932</v>
      </c>
      <c r="F346" s="397">
        <v>9.1729594260348204</v>
      </c>
      <c r="G346" s="397">
        <v>3.9093041438623901</v>
      </c>
      <c r="H346" s="397">
        <v>0.37952104444191398</v>
      </c>
      <c r="I346" s="398">
        <v>6.8578658321530304</v>
      </c>
      <c r="J346" s="399">
        <v>36.941547696925397</v>
      </c>
      <c r="K346" s="397">
        <v>20.1302545885139</v>
      </c>
      <c r="L346" s="397">
        <v>13.267242808970099</v>
      </c>
      <c r="M346" s="397">
        <v>19.254810110212201</v>
      </c>
      <c r="N346" s="397">
        <v>10.648007301490701</v>
      </c>
      <c r="O346" s="397">
        <v>5.9991177767975303</v>
      </c>
      <c r="P346" s="397">
        <v>1.04640820384032</v>
      </c>
      <c r="Q346" s="398">
        <v>12.764074374394101</v>
      </c>
      <c r="R346" s="400">
        <v>9.9439317290278595</v>
      </c>
    </row>
    <row r="347" spans="1:18" s="144" customFormat="1" x14ac:dyDescent="0.25">
      <c r="A347" s="145" t="s">
        <v>183</v>
      </c>
      <c r="B347" s="397">
        <v>8.0360574403410094</v>
      </c>
      <c r="C347" s="397">
        <v>6.3522312212164502</v>
      </c>
      <c r="D347" s="397">
        <v>4.8550034545216896</v>
      </c>
      <c r="E347" s="397">
        <v>6.0519865645898303</v>
      </c>
      <c r="F347" s="397">
        <v>3.7674654785500201</v>
      </c>
      <c r="G347" s="397">
        <v>3.7138389366692701</v>
      </c>
      <c r="H347" s="397">
        <v>1.13856313332574</v>
      </c>
      <c r="I347" s="398">
        <v>4.6185627032867398</v>
      </c>
      <c r="J347" s="399">
        <v>9.6201947127409895</v>
      </c>
      <c r="K347" s="397">
        <v>4.7365304914150403</v>
      </c>
      <c r="L347" s="397">
        <v>6.0808196207779801</v>
      </c>
      <c r="M347" s="397">
        <v>4.1670857701205604</v>
      </c>
      <c r="N347" s="397">
        <v>3.34651658046851</v>
      </c>
      <c r="O347" s="397">
        <v>2.8231142479047202</v>
      </c>
      <c r="P347" s="397">
        <v>2.2236174331606802</v>
      </c>
      <c r="Q347" s="398">
        <v>4.1438477928894599</v>
      </c>
      <c r="R347" s="400">
        <v>4.3705183809033699</v>
      </c>
    </row>
    <row r="348" spans="1:18" s="144" customFormat="1" x14ac:dyDescent="0.25">
      <c r="A348" s="145" t="s">
        <v>32</v>
      </c>
      <c r="B348" s="397">
        <v>4.8915132245553998</v>
      </c>
      <c r="C348" s="397">
        <v>7.2596928242473702</v>
      </c>
      <c r="D348" s="397">
        <v>7.0957742796855499</v>
      </c>
      <c r="E348" s="397">
        <v>9.2292795109994792</v>
      </c>
      <c r="F348" s="397">
        <v>11.793804976330501</v>
      </c>
      <c r="G348" s="397">
        <v>10.359655981235299</v>
      </c>
      <c r="H348" s="397">
        <v>10.8163497665946</v>
      </c>
      <c r="I348" s="398">
        <v>9.1531515392409908</v>
      </c>
      <c r="J348" s="399">
        <v>11.9290414437988</v>
      </c>
      <c r="K348" s="397">
        <v>8.7625814091178196</v>
      </c>
      <c r="L348" s="397">
        <v>8.6605612780777204</v>
      </c>
      <c r="M348" s="397">
        <v>14.512953889040601</v>
      </c>
      <c r="N348" s="397">
        <v>18.557955582598101</v>
      </c>
      <c r="O348" s="397">
        <v>16.938685487428302</v>
      </c>
      <c r="P348" s="397">
        <v>10.0716789619631</v>
      </c>
      <c r="Q348" s="398">
        <v>13.0710260627563</v>
      </c>
      <c r="R348" s="400">
        <v>11.2002886947921</v>
      </c>
    </row>
    <row r="349" spans="1:18" s="144" customFormat="1" x14ac:dyDescent="0.25">
      <c r="A349" s="145" t="s">
        <v>33</v>
      </c>
      <c r="B349" s="397">
        <v>8.3854512420949696</v>
      </c>
      <c r="C349" s="397">
        <v>12.250731640917399</v>
      </c>
      <c r="D349" s="397">
        <v>18.112897503407801</v>
      </c>
      <c r="E349" s="397">
        <v>28.8982358459164</v>
      </c>
      <c r="F349" s="397">
        <v>42.097331651624103</v>
      </c>
      <c r="G349" s="397">
        <v>29.7107114933542</v>
      </c>
      <c r="H349" s="397">
        <v>16.319404911002302</v>
      </c>
      <c r="I349" s="398">
        <v>24.100499924423499</v>
      </c>
      <c r="J349" s="399">
        <v>13.853080386346999</v>
      </c>
      <c r="K349" s="397">
        <v>24.866785079928999</v>
      </c>
      <c r="L349" s="397">
        <v>33.168107022425303</v>
      </c>
      <c r="M349" s="397">
        <v>59.632434296552802</v>
      </c>
      <c r="N349" s="397">
        <v>81.837541831457301</v>
      </c>
      <c r="O349" s="397">
        <v>65.990295544772806</v>
      </c>
      <c r="P349" s="397">
        <v>31.784649191649699</v>
      </c>
      <c r="Q349" s="398">
        <v>48.370470224407299</v>
      </c>
      <c r="R349" s="400">
        <v>36.781854997694502</v>
      </c>
    </row>
    <row r="350" spans="1:18" s="144" customFormat="1" x14ac:dyDescent="0.25">
      <c r="A350" s="145" t="s">
        <v>184</v>
      </c>
      <c r="B350" s="397">
        <v>2.4457566122776999</v>
      </c>
      <c r="C350" s="397">
        <v>2.4955194083350301</v>
      </c>
      <c r="D350" s="397">
        <v>1.6805781188728901</v>
      </c>
      <c r="E350" s="397">
        <v>1.9668956334916901</v>
      </c>
      <c r="F350" s="397">
        <v>2.1294370096152302</v>
      </c>
      <c r="G350" s="397">
        <v>0.78186082877247798</v>
      </c>
      <c r="H350" s="397">
        <v>0.569281566662871</v>
      </c>
      <c r="I350" s="398">
        <v>1.6794773466497199</v>
      </c>
      <c r="J350" s="399">
        <v>4.2328856736060301</v>
      </c>
      <c r="K350" s="397">
        <v>3.3155713439905301</v>
      </c>
      <c r="L350" s="397">
        <v>2.7640089185354402</v>
      </c>
      <c r="M350" s="397">
        <v>1.7243113531533301</v>
      </c>
      <c r="N350" s="397">
        <v>2.5859446303620301</v>
      </c>
      <c r="O350" s="397">
        <v>1.4115571239523601</v>
      </c>
      <c r="P350" s="397">
        <v>0.39240307644011901</v>
      </c>
      <c r="Q350" s="398">
        <v>2.0463445890812202</v>
      </c>
      <c r="R350" s="400">
        <v>1.8711699490106199</v>
      </c>
    </row>
    <row r="351" spans="1:18" s="144" customFormat="1" ht="26.4" x14ac:dyDescent="0.25">
      <c r="A351" s="145" t="s">
        <v>34</v>
      </c>
      <c r="B351" s="397">
        <v>16.072114880682001</v>
      </c>
      <c r="C351" s="397">
        <v>13.1581932439484</v>
      </c>
      <c r="D351" s="397">
        <v>19.0465520138928</v>
      </c>
      <c r="E351" s="397">
        <v>19.668956334916899</v>
      </c>
      <c r="F351" s="397">
        <v>17.526904617602298</v>
      </c>
      <c r="G351" s="397">
        <v>10.555121188428499</v>
      </c>
      <c r="H351" s="397">
        <v>2.2771262666514902</v>
      </c>
      <c r="I351" s="398">
        <v>14.2475661574118</v>
      </c>
      <c r="J351" s="399">
        <v>20.7796205795205</v>
      </c>
      <c r="K351" s="397">
        <v>18.235642391947898</v>
      </c>
      <c r="L351" s="397">
        <v>19.532329690983801</v>
      </c>
      <c r="M351" s="397">
        <v>23.134510654807201</v>
      </c>
      <c r="N351" s="397">
        <v>21.296014602981401</v>
      </c>
      <c r="O351" s="397">
        <v>11.2924569916189</v>
      </c>
      <c r="P351" s="397">
        <v>2.7468215350808398</v>
      </c>
      <c r="Q351" s="398">
        <v>15.93590848747</v>
      </c>
      <c r="R351" s="400">
        <v>15.1297455877144</v>
      </c>
    </row>
    <row r="352" spans="1:18" s="144" customFormat="1" x14ac:dyDescent="0.25">
      <c r="A352" s="145" t="s">
        <v>35</v>
      </c>
      <c r="B352" s="397">
        <v>4.8915132245553998</v>
      </c>
      <c r="C352" s="397">
        <v>7.7134236257628404</v>
      </c>
      <c r="D352" s="397">
        <v>13.4446249509831</v>
      </c>
      <c r="E352" s="397">
        <v>24.510545586588801</v>
      </c>
      <c r="F352" s="397">
        <v>30.9587380628675</v>
      </c>
      <c r="G352" s="397">
        <v>26.7787333854574</v>
      </c>
      <c r="H352" s="397">
        <v>11.3856313332574</v>
      </c>
      <c r="I352" s="398">
        <v>18.698181126033599</v>
      </c>
      <c r="J352" s="399">
        <v>3.0784623080771198</v>
      </c>
      <c r="K352" s="397">
        <v>9.9467140319715792</v>
      </c>
      <c r="L352" s="397">
        <v>17.689657078626801</v>
      </c>
      <c r="M352" s="397">
        <v>33.7677639992528</v>
      </c>
      <c r="N352" s="397">
        <v>56.130209917858203</v>
      </c>
      <c r="O352" s="397">
        <v>46.757829730921898</v>
      </c>
      <c r="P352" s="397">
        <v>22.628577408046901</v>
      </c>
      <c r="Q352" s="398">
        <v>30.3882171478561</v>
      </c>
      <c r="R352" s="400">
        <v>24.8063673240265</v>
      </c>
    </row>
    <row r="353" spans="1:18" s="144" customFormat="1" x14ac:dyDescent="0.25">
      <c r="A353" s="145" t="s">
        <v>36</v>
      </c>
      <c r="B353" s="397">
        <v>4.5421194228014397</v>
      </c>
      <c r="C353" s="397">
        <v>9.30148143106695</v>
      </c>
      <c r="D353" s="397">
        <v>6.7223124754915702</v>
      </c>
      <c r="E353" s="397">
        <v>7.71628286985203</v>
      </c>
      <c r="F353" s="397">
        <v>6.5521138757391597</v>
      </c>
      <c r="G353" s="397">
        <v>3.5183737294761501</v>
      </c>
      <c r="H353" s="397">
        <v>1.13856313332574</v>
      </c>
      <c r="I353" s="398">
        <v>5.73821426771989</v>
      </c>
      <c r="J353" s="399">
        <v>4.6176934621156702</v>
      </c>
      <c r="K353" s="397">
        <v>4.4997039668442902</v>
      </c>
      <c r="L353" s="397">
        <v>4.6066815308924101</v>
      </c>
      <c r="M353" s="397">
        <v>3.7360079318322201</v>
      </c>
      <c r="N353" s="397">
        <v>3.6507453605111002</v>
      </c>
      <c r="O353" s="397">
        <v>1.23511248345832</v>
      </c>
      <c r="P353" s="397">
        <v>0.26160205096007999</v>
      </c>
      <c r="Q353" s="398">
        <v>2.9416203468042501</v>
      </c>
      <c r="R353" s="400">
        <v>4.2769598834528404</v>
      </c>
    </row>
    <row r="354" spans="1:18" s="144" customFormat="1" x14ac:dyDescent="0.25">
      <c r="A354" s="145" t="s">
        <v>37</v>
      </c>
      <c r="B354" s="397">
        <v>33.5418049683799</v>
      </c>
      <c r="C354" s="397">
        <v>41.743233739422401</v>
      </c>
      <c r="D354" s="397">
        <v>45.002147405374103</v>
      </c>
      <c r="E354" s="397">
        <v>52.652283111931503</v>
      </c>
      <c r="F354" s="397">
        <v>49.959868302511097</v>
      </c>
      <c r="G354" s="397">
        <v>32.642689601251</v>
      </c>
      <c r="H354" s="397">
        <v>7.59042088883829</v>
      </c>
      <c r="I354" s="398">
        <v>38.655970262054502</v>
      </c>
      <c r="J354" s="399">
        <v>9.2353869242313493</v>
      </c>
      <c r="K354" s="397">
        <v>17.0515097690941</v>
      </c>
      <c r="L354" s="397">
        <v>26.718752879176002</v>
      </c>
      <c r="M354" s="397">
        <v>39.084390671475603</v>
      </c>
      <c r="N354" s="397">
        <v>43.656829936111997</v>
      </c>
      <c r="O354" s="397">
        <v>39.170710189677997</v>
      </c>
      <c r="P354" s="397">
        <v>14.6497148537645</v>
      </c>
      <c r="Q354" s="398">
        <v>29.006934550226301</v>
      </c>
      <c r="R354" s="400">
        <v>33.614231584012202</v>
      </c>
    </row>
    <row r="355" spans="1:18" s="144" customFormat="1" x14ac:dyDescent="0.25">
      <c r="A355" s="145" t="s">
        <v>38</v>
      </c>
      <c r="B355" s="397">
        <v>43.674225219244597</v>
      </c>
      <c r="C355" s="397">
        <v>43.104426143968801</v>
      </c>
      <c r="D355" s="397">
        <v>34.358485985845803</v>
      </c>
      <c r="E355" s="397">
        <v>44.179501921505697</v>
      </c>
      <c r="F355" s="397">
        <v>42.261134498517599</v>
      </c>
      <c r="G355" s="397">
        <v>29.7107114933542</v>
      </c>
      <c r="H355" s="397">
        <v>14.0422786443508</v>
      </c>
      <c r="I355" s="398">
        <v>35.688893616306601</v>
      </c>
      <c r="J355" s="399">
        <v>73.498287605341105</v>
      </c>
      <c r="K355" s="397">
        <v>53.996447602131397</v>
      </c>
      <c r="L355" s="397">
        <v>62.466601558900997</v>
      </c>
      <c r="M355" s="397">
        <v>64.086905292198907</v>
      </c>
      <c r="N355" s="397">
        <v>70.428962579860098</v>
      </c>
      <c r="O355" s="397">
        <v>42.346713718570797</v>
      </c>
      <c r="P355" s="397">
        <v>14.911316904724501</v>
      </c>
      <c r="Q355" s="398">
        <v>51.695780181664198</v>
      </c>
      <c r="R355" s="400">
        <v>44.052686799564299</v>
      </c>
    </row>
    <row r="356" spans="1:18" s="144" customFormat="1" ht="14.4" thickBot="1" x14ac:dyDescent="0.3">
      <c r="A356" s="146" t="s">
        <v>9</v>
      </c>
      <c r="B356" s="401">
        <v>150.58872855595499</v>
      </c>
      <c r="C356" s="401">
        <v>160.62070373647299</v>
      </c>
      <c r="D356" s="401">
        <v>162.08242302018601</v>
      </c>
      <c r="E356" s="401">
        <v>206.826640844857</v>
      </c>
      <c r="F356" s="401">
        <v>225.22891447853399</v>
      </c>
      <c r="G356" s="401">
        <v>153.44018764659899</v>
      </c>
      <c r="H356" s="401">
        <v>66.226422255114002</v>
      </c>
      <c r="I356" s="402">
        <v>164.672753839005</v>
      </c>
      <c r="J356" s="403">
        <v>189.32543194674301</v>
      </c>
      <c r="K356" s="401">
        <v>168.146832445234</v>
      </c>
      <c r="L356" s="401">
        <v>197.53450404466599</v>
      </c>
      <c r="M356" s="401">
        <v>264.96917793456203</v>
      </c>
      <c r="N356" s="401">
        <v>313.203529053848</v>
      </c>
      <c r="O356" s="401">
        <v>235.024261138068</v>
      </c>
      <c r="P356" s="401">
        <v>100.97839167059099</v>
      </c>
      <c r="Q356" s="402">
        <v>211.82224427726899</v>
      </c>
      <c r="R356" s="404">
        <v>189.30893684133099</v>
      </c>
    </row>
    <row r="357" spans="1:18" s="144" customFormat="1" x14ac:dyDescent="0.25">
      <c r="A357" s="148" t="s">
        <v>30</v>
      </c>
      <c r="B357" s="405">
        <v>4.0328001075413402</v>
      </c>
      <c r="C357" s="405">
        <v>6.6912010705921698</v>
      </c>
      <c r="D357" s="405">
        <v>4.06360612962904</v>
      </c>
      <c r="E357" s="405">
        <v>4.7562829648629599</v>
      </c>
      <c r="F357" s="405">
        <v>4.2577217486278096</v>
      </c>
      <c r="G357" s="405">
        <v>1.1506950197919501</v>
      </c>
      <c r="H357" s="405">
        <v>1.01064546557068</v>
      </c>
      <c r="I357" s="406">
        <v>3.7117980781845499</v>
      </c>
      <c r="J357" s="407">
        <v>0.85039437038926802</v>
      </c>
      <c r="K357" s="405">
        <v>1.3527223537369</v>
      </c>
      <c r="L357" s="405">
        <v>2.5579536370903302</v>
      </c>
      <c r="M357" s="405">
        <v>1.33099300396802</v>
      </c>
      <c r="N357" s="405">
        <v>0.97043696129720902</v>
      </c>
      <c r="O357" s="405">
        <v>0.83757354942730899</v>
      </c>
      <c r="P357" s="405">
        <v>7.7544025620546103E-2</v>
      </c>
      <c r="Q357" s="406">
        <v>1.0998451299154901</v>
      </c>
      <c r="R357" s="408">
        <v>2.3577346022979402</v>
      </c>
    </row>
    <row r="358" spans="1:18" s="144" customFormat="1" x14ac:dyDescent="0.25">
      <c r="A358" s="145" t="s">
        <v>31</v>
      </c>
      <c r="B358" s="397">
        <v>7.1054097132871199</v>
      </c>
      <c r="C358" s="397">
        <v>4.2463391409527196</v>
      </c>
      <c r="D358" s="397">
        <v>3.20811010233871</v>
      </c>
      <c r="E358" s="397">
        <v>5.0960174623531698</v>
      </c>
      <c r="F358" s="397">
        <v>3.1470117272466398</v>
      </c>
      <c r="G358" s="397">
        <v>1.95618153364632</v>
      </c>
      <c r="H358" s="397">
        <v>1.90899699052239</v>
      </c>
      <c r="I358" s="398">
        <v>3.6478015595951598</v>
      </c>
      <c r="J358" s="399">
        <v>32.527584667389497</v>
      </c>
      <c r="K358" s="397">
        <v>13.7977680081163</v>
      </c>
      <c r="L358" s="397">
        <v>9.4857447375432997</v>
      </c>
      <c r="M358" s="397">
        <v>9.4001380905241607</v>
      </c>
      <c r="N358" s="397">
        <v>7.8517172323137903</v>
      </c>
      <c r="O358" s="397">
        <v>5.3395313775990996</v>
      </c>
      <c r="P358" s="397">
        <v>1.3182484355492801</v>
      </c>
      <c r="Q358" s="398">
        <v>9.1257420238933893</v>
      </c>
      <c r="R358" s="400">
        <v>6.4876226638394403</v>
      </c>
    </row>
    <row r="359" spans="1:18" s="144" customFormat="1" x14ac:dyDescent="0.25">
      <c r="A359" s="145" t="s">
        <v>32</v>
      </c>
      <c r="B359" s="397">
        <v>1.92038100359111</v>
      </c>
      <c r="C359" s="397">
        <v>1.54412332398281</v>
      </c>
      <c r="D359" s="397">
        <v>1.17630703752419</v>
      </c>
      <c r="E359" s="397">
        <v>1.27400436558829</v>
      </c>
      <c r="F359" s="397">
        <v>1.75862420052018</v>
      </c>
      <c r="G359" s="397">
        <v>4.6027800791678199</v>
      </c>
      <c r="H359" s="397">
        <v>21.785024480079102</v>
      </c>
      <c r="I359" s="398">
        <v>4.8157380238515</v>
      </c>
      <c r="J359" s="399">
        <v>0.85039437038926802</v>
      </c>
      <c r="K359" s="397">
        <v>0.81163341224213703</v>
      </c>
      <c r="L359" s="397">
        <v>0.74606981081801205</v>
      </c>
      <c r="M359" s="397">
        <v>1.99648950595203</v>
      </c>
      <c r="N359" s="397">
        <v>1.8526523806583099</v>
      </c>
      <c r="O359" s="397">
        <v>4.9207446028854402</v>
      </c>
      <c r="P359" s="397">
        <v>23.4182957374049</v>
      </c>
      <c r="Q359" s="398">
        <v>6.1085993026387397</v>
      </c>
      <c r="R359" s="400">
        <v>5.4859707086148202</v>
      </c>
    </row>
    <row r="360" spans="1:18" s="144" customFormat="1" x14ac:dyDescent="0.25">
      <c r="A360" s="145" t="s">
        <v>33</v>
      </c>
      <c r="B360" s="397">
        <v>11.714324121905801</v>
      </c>
      <c r="C360" s="397">
        <v>16.728002676480401</v>
      </c>
      <c r="D360" s="397">
        <v>17.7515425662742</v>
      </c>
      <c r="E360" s="397">
        <v>24.121149321804999</v>
      </c>
      <c r="F360" s="397">
        <v>36.468312368681701</v>
      </c>
      <c r="G360" s="397">
        <v>26.235846451256599</v>
      </c>
      <c r="H360" s="397">
        <v>15.721151686655</v>
      </c>
      <c r="I360" s="398">
        <v>22.4467788952281</v>
      </c>
      <c r="J360" s="399">
        <v>18.070880370771899</v>
      </c>
      <c r="K360" s="397">
        <v>21.373013189042901</v>
      </c>
      <c r="L360" s="397">
        <v>29.949373834265899</v>
      </c>
      <c r="M360" s="397">
        <v>41.593531374000698</v>
      </c>
      <c r="N360" s="397">
        <v>60.431756226235301</v>
      </c>
      <c r="O360" s="397">
        <v>44.600791507004203</v>
      </c>
      <c r="P360" s="397">
        <v>24.038647942369298</v>
      </c>
      <c r="Q360" s="398">
        <v>36.339477603288799</v>
      </c>
      <c r="R360" s="400">
        <v>29.6488978746487</v>
      </c>
    </row>
    <row r="361" spans="1:18" s="144" customFormat="1" x14ac:dyDescent="0.25">
      <c r="A361" s="145" t="s">
        <v>184</v>
      </c>
      <c r="B361" s="397">
        <v>4.0328001075413402</v>
      </c>
      <c r="C361" s="397">
        <v>4.1176621972874896</v>
      </c>
      <c r="D361" s="397">
        <v>5.02603916033065</v>
      </c>
      <c r="E361" s="397">
        <v>4.9261502136080697</v>
      </c>
      <c r="F361" s="397">
        <v>3.9800442432825198</v>
      </c>
      <c r="G361" s="397">
        <v>3.3370155573966702</v>
      </c>
      <c r="H361" s="397">
        <v>2.1335848717603199</v>
      </c>
      <c r="I361" s="398">
        <v>3.9837832821894499</v>
      </c>
      <c r="J361" s="399">
        <v>7.2283521483087796</v>
      </c>
      <c r="K361" s="397">
        <v>4.8698004734528197</v>
      </c>
      <c r="L361" s="397">
        <v>5.2224886757260904</v>
      </c>
      <c r="M361" s="397">
        <v>5.3239720158720898</v>
      </c>
      <c r="N361" s="397">
        <v>6.2637294774638104</v>
      </c>
      <c r="O361" s="397">
        <v>4.5019578281717898</v>
      </c>
      <c r="P361" s="397">
        <v>2.8691289479602</v>
      </c>
      <c r="Q361" s="398">
        <v>4.9641658566455904</v>
      </c>
      <c r="R361" s="400">
        <v>4.4920237684303999</v>
      </c>
    </row>
    <row r="362" spans="1:18" s="144" customFormat="1" ht="26.4" x14ac:dyDescent="0.25">
      <c r="A362" s="145" t="s">
        <v>34</v>
      </c>
      <c r="B362" s="397">
        <v>8.8337526165191207</v>
      </c>
      <c r="C362" s="397">
        <v>12.4816635355277</v>
      </c>
      <c r="D362" s="397">
        <v>12.832440409354801</v>
      </c>
      <c r="E362" s="397">
        <v>12.9948445290006</v>
      </c>
      <c r="F362" s="397">
        <v>10.829422708466399</v>
      </c>
      <c r="G362" s="397">
        <v>4.4877105771886203</v>
      </c>
      <c r="H362" s="397">
        <v>1.3475272874275701</v>
      </c>
      <c r="I362" s="398">
        <v>9.3434917140507601</v>
      </c>
      <c r="J362" s="399">
        <v>15.094500074409501</v>
      </c>
      <c r="K362" s="397">
        <v>12.9861345958742</v>
      </c>
      <c r="L362" s="397">
        <v>11.1910471622702</v>
      </c>
      <c r="M362" s="397">
        <v>12.228498223956199</v>
      </c>
      <c r="N362" s="397">
        <v>9.8808126968443197</v>
      </c>
      <c r="O362" s="397">
        <v>3.5596875850660599</v>
      </c>
      <c r="P362" s="397">
        <v>0.77544025620546098</v>
      </c>
      <c r="Q362" s="398">
        <v>8.5460939148838797</v>
      </c>
      <c r="R362" s="400">
        <v>8.9301124315794702</v>
      </c>
    </row>
    <row r="363" spans="1:18" s="144" customFormat="1" x14ac:dyDescent="0.25">
      <c r="A363" s="145" t="s">
        <v>35</v>
      </c>
      <c r="B363" s="397">
        <v>4.0328001075413402</v>
      </c>
      <c r="C363" s="397">
        <v>10.422832436884001</v>
      </c>
      <c r="D363" s="397">
        <v>11.1214483547742</v>
      </c>
      <c r="E363" s="397">
        <v>16.8168576257655</v>
      </c>
      <c r="F363" s="397">
        <v>15.5499402993364</v>
      </c>
      <c r="G363" s="397">
        <v>10.931602688023601</v>
      </c>
      <c r="H363" s="397">
        <v>3.7057000404258198</v>
      </c>
      <c r="I363" s="398">
        <v>11.199390753143</v>
      </c>
      <c r="J363" s="399">
        <v>4.4645704445436598</v>
      </c>
      <c r="K363" s="397">
        <v>7.8457896516739902</v>
      </c>
      <c r="L363" s="397">
        <v>14.3884892086331</v>
      </c>
      <c r="M363" s="397">
        <v>17.552470239828299</v>
      </c>
      <c r="N363" s="397">
        <v>24.4373671163025</v>
      </c>
      <c r="O363" s="397">
        <v>18.112528006365601</v>
      </c>
      <c r="P363" s="397">
        <v>4.9628176397149497</v>
      </c>
      <c r="Q363" s="398">
        <v>13.956142932305999</v>
      </c>
      <c r="R363" s="400">
        <v>12.6285196508704</v>
      </c>
    </row>
    <row r="364" spans="1:18" s="144" customFormat="1" x14ac:dyDescent="0.25">
      <c r="A364" s="145" t="s">
        <v>36</v>
      </c>
      <c r="B364" s="397">
        <v>4.60891440861867</v>
      </c>
      <c r="C364" s="397">
        <v>3.9889852536222601</v>
      </c>
      <c r="D364" s="397">
        <v>4.1705431330403302</v>
      </c>
      <c r="E364" s="397">
        <v>4.58641571611785</v>
      </c>
      <c r="F364" s="397">
        <v>2.6842158850044902</v>
      </c>
      <c r="G364" s="397">
        <v>1.4959035257295401</v>
      </c>
      <c r="H364" s="397">
        <v>0.112293940618964</v>
      </c>
      <c r="I364" s="398">
        <v>3.0558337626433101</v>
      </c>
      <c r="J364" s="399">
        <v>0.85039437038926802</v>
      </c>
      <c r="K364" s="397">
        <v>2.16435576597903</v>
      </c>
      <c r="L364" s="397">
        <v>1.4921396216360201</v>
      </c>
      <c r="M364" s="397">
        <v>2.5787989451880402</v>
      </c>
      <c r="N364" s="397">
        <v>1.67620929678609</v>
      </c>
      <c r="O364" s="397">
        <v>1.25636032414096</v>
      </c>
      <c r="P364" s="397">
        <v>7.7544025620546103E-2</v>
      </c>
      <c r="Q364" s="398">
        <v>1.4416888865108499</v>
      </c>
      <c r="R364" s="400">
        <v>2.2190443315745401</v>
      </c>
    </row>
    <row r="365" spans="1:18" s="144" customFormat="1" x14ac:dyDescent="0.25">
      <c r="A365" s="145" t="s">
        <v>37</v>
      </c>
      <c r="B365" s="397">
        <v>14.9789718280107</v>
      </c>
      <c r="C365" s="397">
        <v>32.555266747304202</v>
      </c>
      <c r="D365" s="397">
        <v>47.693903521435502</v>
      </c>
      <c r="E365" s="397">
        <v>59.113802563296801</v>
      </c>
      <c r="F365" s="397">
        <v>51.648015994224302</v>
      </c>
      <c r="G365" s="397">
        <v>26.696124459173301</v>
      </c>
      <c r="H365" s="397">
        <v>5.8392849121861401</v>
      </c>
      <c r="I365" s="398">
        <v>37.0379851336087</v>
      </c>
      <c r="J365" s="399">
        <v>5.3149648149329298</v>
      </c>
      <c r="K365" s="397">
        <v>13.3919513019953</v>
      </c>
      <c r="L365" s="397">
        <v>24.4071409539035</v>
      </c>
      <c r="M365" s="397">
        <v>40.678473683772701</v>
      </c>
      <c r="N365" s="397">
        <v>39.346807703505</v>
      </c>
      <c r="O365" s="397">
        <v>24.813116401784001</v>
      </c>
      <c r="P365" s="397">
        <v>7.9094906132957004</v>
      </c>
      <c r="Q365" s="398">
        <v>24.1817300861149</v>
      </c>
      <c r="R365" s="400">
        <v>30.373169288426499</v>
      </c>
    </row>
    <row r="366" spans="1:18" s="144" customFormat="1" x14ac:dyDescent="0.25">
      <c r="A366" s="145" t="s">
        <v>38</v>
      </c>
      <c r="B366" s="397">
        <v>18.819733835192899</v>
      </c>
      <c r="C366" s="397">
        <v>19.3015415497851</v>
      </c>
      <c r="D366" s="397">
        <v>18.2862275833307</v>
      </c>
      <c r="E366" s="397">
        <v>20.3840698494127</v>
      </c>
      <c r="F366" s="397">
        <v>19.0671887003767</v>
      </c>
      <c r="G366" s="397">
        <v>14.498757249378601</v>
      </c>
      <c r="H366" s="397">
        <v>8.5343394870412794</v>
      </c>
      <c r="I366" s="398">
        <v>17.071071333719399</v>
      </c>
      <c r="J366" s="399">
        <v>21.259859259731702</v>
      </c>
      <c r="K366" s="397">
        <v>23.402096719648299</v>
      </c>
      <c r="L366" s="397">
        <v>26.645350386357599</v>
      </c>
      <c r="M366" s="397">
        <v>24.3738093851644</v>
      </c>
      <c r="N366" s="397">
        <v>25.672468703408001</v>
      </c>
      <c r="O366" s="397">
        <v>18.636011474757598</v>
      </c>
      <c r="P366" s="397">
        <v>8.5298428182600698</v>
      </c>
      <c r="Q366" s="398">
        <v>20.7335669761096</v>
      </c>
      <c r="R366" s="400">
        <v>18.969747028946198</v>
      </c>
    </row>
    <row r="367" spans="1:18" s="144" customFormat="1" ht="14.4" thickBot="1" x14ac:dyDescent="0.3">
      <c r="A367" s="146" t="s">
        <v>10</v>
      </c>
      <c r="B367" s="401">
        <v>80.079887849749397</v>
      </c>
      <c r="C367" s="401">
        <v>112.077617932419</v>
      </c>
      <c r="D367" s="401">
        <v>125.330167998032</v>
      </c>
      <c r="E367" s="401">
        <v>154.069594611811</v>
      </c>
      <c r="F367" s="401">
        <v>149.39049787576701</v>
      </c>
      <c r="G367" s="401">
        <v>95.392617140753003</v>
      </c>
      <c r="H367" s="401">
        <v>62.098549162287199</v>
      </c>
      <c r="I367" s="402">
        <v>116.313672536214</v>
      </c>
      <c r="J367" s="403">
        <v>106.51189489125601</v>
      </c>
      <c r="K367" s="401">
        <v>101.995265471762</v>
      </c>
      <c r="L367" s="401">
        <v>126.085798028244</v>
      </c>
      <c r="M367" s="401">
        <v>157.057174468227</v>
      </c>
      <c r="N367" s="401">
        <v>178.38395779481399</v>
      </c>
      <c r="O367" s="401">
        <v>126.578302657202</v>
      </c>
      <c r="P367" s="401">
        <v>73.9770004420009</v>
      </c>
      <c r="Q367" s="402">
        <v>126.497052712307</v>
      </c>
      <c r="R367" s="404">
        <v>121.59284234922799</v>
      </c>
    </row>
    <row r="368" spans="1:18" s="144" customFormat="1" x14ac:dyDescent="0.25">
      <c r="A368" s="148" t="s">
        <v>30</v>
      </c>
      <c r="B368" s="405">
        <v>2.2421981695509499</v>
      </c>
      <c r="C368" s="405">
        <v>2.7706700132014301</v>
      </c>
      <c r="D368" s="405">
        <v>1.9551736801917099</v>
      </c>
      <c r="E368" s="405">
        <v>2.8918264132998299</v>
      </c>
      <c r="F368" s="405">
        <v>1.7296164699022001</v>
      </c>
      <c r="G368" s="405">
        <v>0.59256333020591601</v>
      </c>
      <c r="H368" s="405">
        <v>0.25041318174988703</v>
      </c>
      <c r="I368" s="406">
        <v>1.85331503701922</v>
      </c>
      <c r="J368" s="407">
        <v>0.50252939796978102</v>
      </c>
      <c r="K368" s="405">
        <v>0.88560382853347397</v>
      </c>
      <c r="L368" s="405">
        <v>0.83273047116930998</v>
      </c>
      <c r="M368" s="405">
        <v>0.74596623797129402</v>
      </c>
      <c r="N368" s="405">
        <v>0.95255375124739206</v>
      </c>
      <c r="O368" s="405">
        <v>0.48641054766966402</v>
      </c>
      <c r="P368" s="405">
        <v>4.8182321906092701E-2</v>
      </c>
      <c r="Q368" s="406">
        <v>0.64491744470419199</v>
      </c>
      <c r="R368" s="408">
        <v>1.22169942475935</v>
      </c>
    </row>
    <row r="369" spans="1:18" s="144" customFormat="1" x14ac:dyDescent="0.25">
      <c r="A369" s="145" t="s">
        <v>31</v>
      </c>
      <c r="B369" s="397">
        <v>6.3189221141890402</v>
      </c>
      <c r="C369" s="397">
        <v>3.6833613116677801</v>
      </c>
      <c r="D369" s="397">
        <v>2.8534967224419598</v>
      </c>
      <c r="E369" s="397">
        <v>4.0057151058301397</v>
      </c>
      <c r="F369" s="397">
        <v>3.31098009952707</v>
      </c>
      <c r="G369" s="397">
        <v>2.2714927657893398</v>
      </c>
      <c r="H369" s="397">
        <v>0.53659967517832996</v>
      </c>
      <c r="I369" s="398">
        <v>3.2101299717423002</v>
      </c>
      <c r="J369" s="399">
        <v>12.563234949244499</v>
      </c>
      <c r="K369" s="397">
        <v>6.6760903997138801</v>
      </c>
      <c r="L369" s="397">
        <v>5.2826339264803099</v>
      </c>
      <c r="M369" s="397">
        <v>7.09675988556475</v>
      </c>
      <c r="N369" s="397">
        <v>7.9152680758414196</v>
      </c>
      <c r="O369" s="397">
        <v>3.4334862188446902</v>
      </c>
      <c r="P369" s="397">
        <v>1.0118287600279501</v>
      </c>
      <c r="Q369" s="398">
        <v>5.8120741834856604</v>
      </c>
      <c r="R369" s="400">
        <v>4.5701364769007897</v>
      </c>
    </row>
    <row r="370" spans="1:18" s="144" customFormat="1" x14ac:dyDescent="0.25">
      <c r="A370" s="145" t="s">
        <v>183</v>
      </c>
      <c r="B370" s="397">
        <v>12.739762326994001</v>
      </c>
      <c r="C370" s="397">
        <v>12.745082060726601</v>
      </c>
      <c r="D370" s="397">
        <v>13.078526644525599</v>
      </c>
      <c r="E370" s="397">
        <v>15.6587045046087</v>
      </c>
      <c r="F370" s="397">
        <v>14.0840198263465</v>
      </c>
      <c r="G370" s="397">
        <v>9.1518114331802494</v>
      </c>
      <c r="H370" s="397">
        <v>5.2229035050690804</v>
      </c>
      <c r="I370" s="398">
        <v>12.245575798872901</v>
      </c>
      <c r="J370" s="399">
        <v>15.690084536612099</v>
      </c>
      <c r="K370" s="397">
        <v>13.386242485140601</v>
      </c>
      <c r="L370" s="397">
        <v>15.8479017794409</v>
      </c>
      <c r="M370" s="397">
        <v>18.588672200257701</v>
      </c>
      <c r="N370" s="397">
        <v>18.733557107865401</v>
      </c>
      <c r="O370" s="397">
        <v>12.3033256175268</v>
      </c>
      <c r="P370" s="397">
        <v>6.0468813992146302</v>
      </c>
      <c r="Q370" s="398">
        <v>14.508688210557301</v>
      </c>
      <c r="R370" s="400">
        <v>13.4284787942194</v>
      </c>
    </row>
    <row r="371" spans="1:18" s="144" customFormat="1" x14ac:dyDescent="0.25">
      <c r="A371" s="145" t="s">
        <v>32</v>
      </c>
      <c r="B371" s="397">
        <v>0.20383619723190399</v>
      </c>
      <c r="C371" s="397">
        <v>0.65192235604739501</v>
      </c>
      <c r="D371" s="397">
        <v>0.81905924440463596</v>
      </c>
      <c r="E371" s="397">
        <v>1.00678401055624</v>
      </c>
      <c r="F371" s="397">
        <v>1.4084019826346501</v>
      </c>
      <c r="G371" s="397">
        <v>2.3373331358122198</v>
      </c>
      <c r="H371" s="397">
        <v>3.9708375963196398</v>
      </c>
      <c r="I371" s="398">
        <v>1.45953909381883</v>
      </c>
      <c r="J371" s="399">
        <v>0.33501959864652098</v>
      </c>
      <c r="K371" s="397">
        <v>0.40874022855391101</v>
      </c>
      <c r="L371" s="397">
        <v>0.36431958113657298</v>
      </c>
      <c r="M371" s="397">
        <v>0.66532123927169495</v>
      </c>
      <c r="N371" s="397">
        <v>0.95255375124739206</v>
      </c>
      <c r="O371" s="397">
        <v>1.8311926500505</v>
      </c>
      <c r="P371" s="397">
        <v>5.7818786287311204</v>
      </c>
      <c r="Q371" s="398">
        <v>1.6064307258995301</v>
      </c>
      <c r="R371" s="400">
        <v>1.5363176712692901</v>
      </c>
    </row>
    <row r="372" spans="1:18" s="144" customFormat="1" x14ac:dyDescent="0.25">
      <c r="A372" s="145" t="s">
        <v>33</v>
      </c>
      <c r="B372" s="397">
        <v>10.2427689109032</v>
      </c>
      <c r="C372" s="397">
        <v>11.7671985266555</v>
      </c>
      <c r="D372" s="397">
        <v>13.844743357033201</v>
      </c>
      <c r="E372" s="397">
        <v>20.3284686386781</v>
      </c>
      <c r="F372" s="397">
        <v>29.848238509169398</v>
      </c>
      <c r="G372" s="397">
        <v>21.9248432176189</v>
      </c>
      <c r="H372" s="397">
        <v>10.052300581674</v>
      </c>
      <c r="I372" s="398">
        <v>17.9339261088003</v>
      </c>
      <c r="J372" s="399">
        <v>15.131718538867901</v>
      </c>
      <c r="K372" s="397">
        <v>17.235212970689901</v>
      </c>
      <c r="L372" s="397">
        <v>24.773731517287001</v>
      </c>
      <c r="M372" s="397">
        <v>38.830566873857101</v>
      </c>
      <c r="N372" s="397">
        <v>59.421210196861097</v>
      </c>
      <c r="O372" s="397">
        <v>42.746903424616399</v>
      </c>
      <c r="P372" s="397">
        <v>15.851983907104501</v>
      </c>
      <c r="Q372" s="398">
        <v>32.937692766801398</v>
      </c>
      <c r="R372" s="400">
        <v>25.776223481921001</v>
      </c>
    </row>
    <row r="373" spans="1:18" s="144" customFormat="1" x14ac:dyDescent="0.25">
      <c r="A373" s="145" t="s">
        <v>184</v>
      </c>
      <c r="B373" s="397">
        <v>0.254795246539881</v>
      </c>
      <c r="C373" s="397">
        <v>0.26076894241895798</v>
      </c>
      <c r="D373" s="397">
        <v>0.13210632974268299</v>
      </c>
      <c r="E373" s="397">
        <v>0.29989310952739001</v>
      </c>
      <c r="F373" s="397">
        <v>0.27179687384177498</v>
      </c>
      <c r="G373" s="397">
        <v>0.164600925057199</v>
      </c>
      <c r="H373" s="397"/>
      <c r="I373" s="398">
        <v>0.205448318191507</v>
      </c>
      <c r="J373" s="399">
        <v>5.5836599774420098E-2</v>
      </c>
      <c r="K373" s="397">
        <v>6.8123371425651905E-2</v>
      </c>
      <c r="L373" s="397">
        <v>0.26022827224040901</v>
      </c>
      <c r="M373" s="397">
        <v>0.14112874772429901</v>
      </c>
      <c r="N373" s="397">
        <v>0.181438809761408</v>
      </c>
      <c r="O373" s="397">
        <v>0.34334862188446902</v>
      </c>
      <c r="P373" s="397">
        <v>9.6364643812185305E-2</v>
      </c>
      <c r="Q373" s="398">
        <v>0.17197798525445099</v>
      </c>
      <c r="R373" s="400">
        <v>0.18795375765528499</v>
      </c>
    </row>
    <row r="374" spans="1:18" s="144" customFormat="1" ht="26.4" x14ac:dyDescent="0.25">
      <c r="A374" s="145" t="s">
        <v>34</v>
      </c>
      <c r="B374" s="397">
        <v>16.663609123708198</v>
      </c>
      <c r="C374" s="397">
        <v>14.570464657659301</v>
      </c>
      <c r="D374" s="397">
        <v>11.863148410893</v>
      </c>
      <c r="E374" s="397">
        <v>13.602294610706601</v>
      </c>
      <c r="F374" s="397">
        <v>10.427116432839</v>
      </c>
      <c r="G374" s="397">
        <v>4.6417460866130096</v>
      </c>
      <c r="H374" s="397">
        <v>1.14474597371377</v>
      </c>
      <c r="I374" s="398">
        <v>10.4992650942451</v>
      </c>
      <c r="J374" s="399">
        <v>22.390476509542498</v>
      </c>
      <c r="K374" s="397">
        <v>14.1355995708228</v>
      </c>
      <c r="L374" s="397">
        <v>10.5912906801847</v>
      </c>
      <c r="M374" s="397">
        <v>13.346747284783699</v>
      </c>
      <c r="N374" s="397">
        <v>11.0904472466661</v>
      </c>
      <c r="O374" s="397">
        <v>6.3233371197056396</v>
      </c>
      <c r="P374" s="397">
        <v>1.10819340384013</v>
      </c>
      <c r="Q374" s="398">
        <v>10.322587705841</v>
      </c>
      <c r="R374" s="400">
        <v>10.406917842348101</v>
      </c>
    </row>
    <row r="375" spans="1:18" s="144" customFormat="1" x14ac:dyDescent="0.25">
      <c r="A375" s="145" t="s">
        <v>35</v>
      </c>
      <c r="B375" s="397">
        <v>3.66905155017428</v>
      </c>
      <c r="C375" s="397">
        <v>7.2037420343237102</v>
      </c>
      <c r="D375" s="397">
        <v>9.1417580181936895</v>
      </c>
      <c r="E375" s="397">
        <v>12.6597734093348</v>
      </c>
      <c r="F375" s="397">
        <v>14.924119254584699</v>
      </c>
      <c r="G375" s="397">
        <v>10.797820683752199</v>
      </c>
      <c r="H375" s="397">
        <v>4.3643440247837502</v>
      </c>
      <c r="I375" s="398">
        <v>9.7759158072792101</v>
      </c>
      <c r="J375" s="399">
        <v>3.46186918601405</v>
      </c>
      <c r="K375" s="397">
        <v>6.9145221997036597</v>
      </c>
      <c r="L375" s="397">
        <v>9.9407199995836404</v>
      </c>
      <c r="M375" s="397">
        <v>16.633030981792398</v>
      </c>
      <c r="N375" s="397">
        <v>22.271613898212799</v>
      </c>
      <c r="O375" s="397">
        <v>15.908486147313701</v>
      </c>
      <c r="P375" s="397">
        <v>5.1073261220458201</v>
      </c>
      <c r="Q375" s="398">
        <v>12.5934788293146</v>
      </c>
      <c r="R375" s="400">
        <v>11.2486238005435</v>
      </c>
    </row>
    <row r="376" spans="1:18" s="144" customFormat="1" x14ac:dyDescent="0.25">
      <c r="A376" s="145" t="s">
        <v>36</v>
      </c>
      <c r="B376" s="397">
        <v>4.43343728979392</v>
      </c>
      <c r="C376" s="397">
        <v>3.6507651938654102</v>
      </c>
      <c r="D376" s="397">
        <v>2.6685478608022</v>
      </c>
      <c r="E376" s="397">
        <v>2.6347751765620702</v>
      </c>
      <c r="F376" s="397">
        <v>1.6554900497635401</v>
      </c>
      <c r="G376" s="397">
        <v>0.62548351521735501</v>
      </c>
      <c r="H376" s="397">
        <v>0.17886655839277699</v>
      </c>
      <c r="I376" s="398">
        <v>2.2000090739673901</v>
      </c>
      <c r="J376" s="399">
        <v>3.7968887846605699</v>
      </c>
      <c r="K376" s="397">
        <v>2.1118245141952099</v>
      </c>
      <c r="L376" s="397">
        <v>2.0037576962511499</v>
      </c>
      <c r="M376" s="397">
        <v>2.0161249674899899</v>
      </c>
      <c r="N376" s="397">
        <v>1.2927515195500301</v>
      </c>
      <c r="O376" s="397">
        <v>0.74392201408301595</v>
      </c>
      <c r="P376" s="397">
        <v>9.6364643812185305E-2</v>
      </c>
      <c r="Q376" s="398">
        <v>1.53998468614213</v>
      </c>
      <c r="R376" s="400">
        <v>1.8550218690325999</v>
      </c>
    </row>
    <row r="377" spans="1:18" s="144" customFormat="1" x14ac:dyDescent="0.25">
      <c r="A377" s="145" t="s">
        <v>37</v>
      </c>
      <c r="B377" s="397">
        <v>17.275117715403901</v>
      </c>
      <c r="C377" s="397">
        <v>30.2817934384015</v>
      </c>
      <c r="D377" s="397">
        <v>34.189118137406403</v>
      </c>
      <c r="E377" s="397">
        <v>48.304211570304602</v>
      </c>
      <c r="F377" s="397">
        <v>37.705639043867997</v>
      </c>
      <c r="G377" s="397">
        <v>19.0937073066351</v>
      </c>
      <c r="H377" s="397">
        <v>4.4716639598194199</v>
      </c>
      <c r="I377" s="398">
        <v>30.166661387786299</v>
      </c>
      <c r="J377" s="399">
        <v>7.6496141690955604</v>
      </c>
      <c r="K377" s="397">
        <v>12.6709470851712</v>
      </c>
      <c r="L377" s="397">
        <v>18.398138847396901</v>
      </c>
      <c r="M377" s="397">
        <v>27.096719563065399</v>
      </c>
      <c r="N377" s="397">
        <v>30.459040188696399</v>
      </c>
      <c r="O377" s="397">
        <v>22.603784274060899</v>
      </c>
      <c r="P377" s="397">
        <v>7.7091715049748304</v>
      </c>
      <c r="Q377" s="398">
        <v>19.593764547285499</v>
      </c>
      <c r="R377" s="400">
        <v>24.640329033482502</v>
      </c>
    </row>
    <row r="378" spans="1:18" s="144" customFormat="1" x14ac:dyDescent="0.25">
      <c r="A378" s="145" t="s">
        <v>38</v>
      </c>
      <c r="B378" s="397">
        <v>14.7271652500051</v>
      </c>
      <c r="C378" s="397">
        <v>13.1688315921574</v>
      </c>
      <c r="D378" s="397">
        <v>13.6069519634964</v>
      </c>
      <c r="E378" s="397">
        <v>14.0092924022081</v>
      </c>
      <c r="F378" s="397">
        <v>14.6276135740301</v>
      </c>
      <c r="G378" s="397">
        <v>9.6456142083518497</v>
      </c>
      <c r="H378" s="397">
        <v>3.6131044795340901</v>
      </c>
      <c r="I378" s="398">
        <v>12.189933546029399</v>
      </c>
      <c r="J378" s="399">
        <v>23.618881704579699</v>
      </c>
      <c r="K378" s="397">
        <v>18.9382972563312</v>
      </c>
      <c r="L378" s="397">
        <v>16.472449632817899</v>
      </c>
      <c r="M378" s="397">
        <v>21.431408404418502</v>
      </c>
      <c r="N378" s="397">
        <v>22.475732559194402</v>
      </c>
      <c r="O378" s="397">
        <v>14.649541200404</v>
      </c>
      <c r="P378" s="397">
        <v>5.4205112144354199</v>
      </c>
      <c r="Q378" s="398">
        <v>17.209524297167</v>
      </c>
      <c r="R378" s="400">
        <v>14.813616269113799</v>
      </c>
    </row>
    <row r="379" spans="1:18" s="144" customFormat="1" ht="14.4" thickBot="1" x14ac:dyDescent="0.3">
      <c r="A379" s="146" t="s">
        <v>11</v>
      </c>
      <c r="B379" s="401">
        <v>88.770663894494405</v>
      </c>
      <c r="C379" s="401">
        <v>100.754600127125</v>
      </c>
      <c r="D379" s="401">
        <v>104.152630369132</v>
      </c>
      <c r="E379" s="401">
        <v>135.40173895161701</v>
      </c>
      <c r="F379" s="401">
        <v>129.99303211650701</v>
      </c>
      <c r="G379" s="401">
        <v>81.247016608233295</v>
      </c>
      <c r="H379" s="401">
        <v>33.805779536234802</v>
      </c>
      <c r="I379" s="402">
        <v>101.73971923775299</v>
      </c>
      <c r="J379" s="403">
        <v>105.196153975008</v>
      </c>
      <c r="K379" s="401">
        <v>93.431203910281496</v>
      </c>
      <c r="L379" s="401">
        <v>104.767902403989</v>
      </c>
      <c r="M379" s="401">
        <v>146.592446386197</v>
      </c>
      <c r="N379" s="401">
        <v>175.746167105144</v>
      </c>
      <c r="O379" s="401">
        <v>121.37373783616</v>
      </c>
      <c r="P379" s="401">
        <v>48.278686549904798</v>
      </c>
      <c r="Q379" s="402">
        <v>116.94112138245301</v>
      </c>
      <c r="R379" s="404">
        <v>109.685318421246</v>
      </c>
    </row>
    <row r="380" spans="1:18" s="144" customFormat="1" x14ac:dyDescent="0.25">
      <c r="A380" s="148" t="s">
        <v>30</v>
      </c>
      <c r="B380" s="405">
        <v>2.48643761301989</v>
      </c>
      <c r="C380" s="405">
        <v>4.9394563775438201</v>
      </c>
      <c r="D380" s="405">
        <v>5.2954627512336003</v>
      </c>
      <c r="E380" s="405">
        <v>5.4752518615856296</v>
      </c>
      <c r="F380" s="405">
        <v>3.34163351981804</v>
      </c>
      <c r="G380" s="405">
        <v>1.3132321269107501</v>
      </c>
      <c r="H380" s="405">
        <v>0.56502761572471905</v>
      </c>
      <c r="I380" s="406">
        <v>3.5293024983746601</v>
      </c>
      <c r="J380" s="407">
        <v>0.74251911986733699</v>
      </c>
      <c r="K380" s="405">
        <v>0.89461442118446899</v>
      </c>
      <c r="L380" s="405">
        <v>1.35584863798841</v>
      </c>
      <c r="M380" s="405">
        <v>1.64914050677118</v>
      </c>
      <c r="N380" s="405">
        <v>1.42914016802605</v>
      </c>
      <c r="O380" s="405">
        <v>0.23929455963818699</v>
      </c>
      <c r="P380" s="405">
        <v>0.69337136970561397</v>
      </c>
      <c r="Q380" s="406">
        <v>1.04496665685559</v>
      </c>
      <c r="R380" s="408">
        <v>2.24712839462451</v>
      </c>
    </row>
    <row r="381" spans="1:18" s="144" customFormat="1" x14ac:dyDescent="0.25">
      <c r="A381" s="145" t="s">
        <v>31</v>
      </c>
      <c r="B381" s="397">
        <v>8.1374321880650999</v>
      </c>
      <c r="C381" s="397">
        <v>6.4918569533433104</v>
      </c>
      <c r="D381" s="397">
        <v>8.3042484053435999</v>
      </c>
      <c r="E381" s="397">
        <v>12.6428542985705</v>
      </c>
      <c r="F381" s="397">
        <v>14.552275005659199</v>
      </c>
      <c r="G381" s="397">
        <v>6.0408677837894604</v>
      </c>
      <c r="H381" s="397">
        <v>4.3789640218665697</v>
      </c>
      <c r="I381" s="398">
        <v>9.1018853905451795</v>
      </c>
      <c r="J381" s="399">
        <v>17.572952503526999</v>
      </c>
      <c r="K381" s="397">
        <v>10.2880658436214</v>
      </c>
      <c r="L381" s="397">
        <v>14.0515222482436</v>
      </c>
      <c r="M381" s="397">
        <v>17.752512514066201</v>
      </c>
      <c r="N381" s="397">
        <v>18.578822184338701</v>
      </c>
      <c r="O381" s="397">
        <v>9.8110769451656505</v>
      </c>
      <c r="P381" s="397">
        <v>4.3583343238638603</v>
      </c>
      <c r="Q381" s="398">
        <v>12.975002655956899</v>
      </c>
      <c r="R381" s="400">
        <v>11.100814269445101</v>
      </c>
    </row>
    <row r="382" spans="1:18" s="144" customFormat="1" x14ac:dyDescent="0.25">
      <c r="A382" s="145" t="s">
        <v>183</v>
      </c>
      <c r="B382" s="397">
        <v>1.58227848101266</v>
      </c>
      <c r="C382" s="397">
        <v>1.69352790087217</v>
      </c>
      <c r="D382" s="397">
        <v>3.4901913587675999</v>
      </c>
      <c r="E382" s="397">
        <v>2.6878509138693101</v>
      </c>
      <c r="F382" s="397">
        <v>3.6650174088326901</v>
      </c>
      <c r="G382" s="397">
        <v>4.99028208226086</v>
      </c>
      <c r="H382" s="397">
        <v>2.11885355896769</v>
      </c>
      <c r="I382" s="398">
        <v>3.00919476177208</v>
      </c>
      <c r="J382" s="399">
        <v>1.2375318664455599</v>
      </c>
      <c r="K382" s="397">
        <v>1.19281922824596</v>
      </c>
      <c r="L382" s="397">
        <v>3.0814741772463901</v>
      </c>
      <c r="M382" s="397">
        <v>2.3281983625004901</v>
      </c>
      <c r="N382" s="397">
        <v>1.7353844897459201</v>
      </c>
      <c r="O382" s="397">
        <v>1.19647279819093</v>
      </c>
      <c r="P382" s="397">
        <v>0.396212211260351</v>
      </c>
      <c r="Q382" s="398">
        <v>1.6196983181261699</v>
      </c>
      <c r="R382" s="400">
        <v>2.2920709625170002</v>
      </c>
    </row>
    <row r="383" spans="1:18" s="144" customFormat="1" x14ac:dyDescent="0.25">
      <c r="A383" s="145" t="s">
        <v>32</v>
      </c>
      <c r="B383" s="397">
        <v>1.1301989150090399</v>
      </c>
      <c r="C383" s="397">
        <v>2.1169098760902099</v>
      </c>
      <c r="D383" s="397">
        <v>3.00878565411</v>
      </c>
      <c r="E383" s="397">
        <v>2.5883008800223002</v>
      </c>
      <c r="F383" s="397">
        <v>3.0182496308033899</v>
      </c>
      <c r="G383" s="397">
        <v>10.3745338025949</v>
      </c>
      <c r="H383" s="397">
        <v>53.677623493848301</v>
      </c>
      <c r="I383" s="398">
        <v>10.3650041794372</v>
      </c>
      <c r="J383" s="399">
        <v>0.24750637328911201</v>
      </c>
      <c r="K383" s="397">
        <v>1.64012643883819</v>
      </c>
      <c r="L383" s="397">
        <v>1.8488845063478401</v>
      </c>
      <c r="M383" s="397">
        <v>2.0371735671879199</v>
      </c>
      <c r="N383" s="397">
        <v>1.9395473708925</v>
      </c>
      <c r="O383" s="397">
        <v>13.0415535002812</v>
      </c>
      <c r="P383" s="397">
        <v>71.417251079678294</v>
      </c>
      <c r="Q383" s="398">
        <v>15.622251519991099</v>
      </c>
      <c r="R383" s="400">
        <v>13.078287256714599</v>
      </c>
    </row>
    <row r="384" spans="1:18" s="144" customFormat="1" x14ac:dyDescent="0.25">
      <c r="A384" s="145" t="s">
        <v>33</v>
      </c>
      <c r="B384" s="397">
        <v>5.4249547920434003</v>
      </c>
      <c r="C384" s="397">
        <v>8.89102147957888</v>
      </c>
      <c r="D384" s="397">
        <v>11.1926826332892</v>
      </c>
      <c r="E384" s="397">
        <v>24.389758292517801</v>
      </c>
      <c r="F384" s="397">
        <v>36.434584828983802</v>
      </c>
      <c r="G384" s="397">
        <v>24.032147922466802</v>
      </c>
      <c r="H384" s="397">
        <v>13.8431765852556</v>
      </c>
      <c r="I384" s="398">
        <v>19.392588464753398</v>
      </c>
      <c r="J384" s="399">
        <v>6.6826720788060303</v>
      </c>
      <c r="K384" s="397">
        <v>11.331782668336601</v>
      </c>
      <c r="L384" s="397">
        <v>19.4749168001972</v>
      </c>
      <c r="M384" s="397">
        <v>39.676380427612401</v>
      </c>
      <c r="N384" s="397">
        <v>58.288502567348203</v>
      </c>
      <c r="O384" s="397">
        <v>46.542791849627299</v>
      </c>
      <c r="P384" s="397">
        <v>21.5935655136891</v>
      </c>
      <c r="Q384" s="398">
        <v>32.184973031152197</v>
      </c>
      <c r="R384" s="400">
        <v>25.9947812690163</v>
      </c>
    </row>
    <row r="385" spans="1:18" s="144" customFormat="1" x14ac:dyDescent="0.25">
      <c r="A385" s="145" t="s">
        <v>184</v>
      </c>
      <c r="B385" s="397">
        <v>2.2603978300180798</v>
      </c>
      <c r="C385" s="397">
        <v>1.69352790087217</v>
      </c>
      <c r="D385" s="397">
        <v>1.3238656878084001</v>
      </c>
      <c r="E385" s="397">
        <v>1.2941504400111501</v>
      </c>
      <c r="F385" s="397">
        <v>1.7247140747448</v>
      </c>
      <c r="G385" s="397">
        <v>3.4144035299679598</v>
      </c>
      <c r="H385" s="397">
        <v>5.3677623493848303</v>
      </c>
      <c r="I385" s="398">
        <v>2.34048481471162</v>
      </c>
      <c r="J385" s="399">
        <v>0.99002549315644905</v>
      </c>
      <c r="K385" s="397">
        <v>2.6838432635534102</v>
      </c>
      <c r="L385" s="397">
        <v>2.09540244052755</v>
      </c>
      <c r="M385" s="397">
        <v>1.64914050677118</v>
      </c>
      <c r="N385" s="397">
        <v>1.42914016802605</v>
      </c>
      <c r="O385" s="397">
        <v>1.91435647710549</v>
      </c>
      <c r="P385" s="397">
        <v>4.3583343238638603</v>
      </c>
      <c r="Q385" s="398">
        <v>2.2640944231871099</v>
      </c>
      <c r="R385" s="400">
        <v>2.3010594760954999</v>
      </c>
    </row>
    <row r="386" spans="1:18" s="144" customFormat="1" ht="26.4" x14ac:dyDescent="0.25">
      <c r="A386" s="145" t="s">
        <v>34</v>
      </c>
      <c r="B386" s="397">
        <v>8.1374321880650999</v>
      </c>
      <c r="C386" s="397">
        <v>9.1732761297242398</v>
      </c>
      <c r="D386" s="397">
        <v>11.5537369117824</v>
      </c>
      <c r="E386" s="397">
        <v>10.353203520089201</v>
      </c>
      <c r="F386" s="397">
        <v>7.7612133363515801</v>
      </c>
      <c r="G386" s="397">
        <v>2.88911067920366</v>
      </c>
      <c r="H386" s="397">
        <v>1.27131213538062</v>
      </c>
      <c r="I386" s="398">
        <v>7.5044116281229698</v>
      </c>
      <c r="J386" s="399">
        <v>10.890280424720901</v>
      </c>
      <c r="K386" s="397">
        <v>8.4988370012524594</v>
      </c>
      <c r="L386" s="397">
        <v>6.6559842228522097</v>
      </c>
      <c r="M386" s="397">
        <v>7.8576694734391399</v>
      </c>
      <c r="N386" s="397">
        <v>7.1457008401302602</v>
      </c>
      <c r="O386" s="397">
        <v>2.2732983165627698</v>
      </c>
      <c r="P386" s="397">
        <v>0.89147747533579003</v>
      </c>
      <c r="Q386" s="398">
        <v>5.81698105649612</v>
      </c>
      <c r="R386" s="400">
        <v>6.6335230209315501</v>
      </c>
    </row>
    <row r="387" spans="1:18" s="144" customFormat="1" x14ac:dyDescent="0.25">
      <c r="A387" s="145" t="s">
        <v>35</v>
      </c>
      <c r="B387" s="397">
        <v>2.0343580470162701</v>
      </c>
      <c r="C387" s="397">
        <v>5.3628383527618597</v>
      </c>
      <c r="D387" s="397">
        <v>10.831628354796001</v>
      </c>
      <c r="E387" s="397">
        <v>15.928005415521801</v>
      </c>
      <c r="F387" s="397">
        <v>14.6600696353308</v>
      </c>
      <c r="G387" s="397">
        <v>10.243210589903899</v>
      </c>
      <c r="H387" s="397">
        <v>5.5090192533160103</v>
      </c>
      <c r="I387" s="398">
        <v>10.2164019689793</v>
      </c>
      <c r="J387" s="399">
        <v>3.21758285275846</v>
      </c>
      <c r="K387" s="397">
        <v>2.9820480706149</v>
      </c>
      <c r="L387" s="397">
        <v>11.8328608406262</v>
      </c>
      <c r="M387" s="397">
        <v>13.8721819098987</v>
      </c>
      <c r="N387" s="397">
        <v>20.212125233511301</v>
      </c>
      <c r="O387" s="397">
        <v>13.8790844590148</v>
      </c>
      <c r="P387" s="397">
        <v>3.5659099013431601</v>
      </c>
      <c r="Q387" s="398">
        <v>10.832821009403</v>
      </c>
      <c r="R387" s="400">
        <v>10.534537913999699</v>
      </c>
    </row>
    <row r="388" spans="1:18" s="144" customFormat="1" x14ac:dyDescent="0.25">
      <c r="A388" s="145" t="s">
        <v>36</v>
      </c>
      <c r="B388" s="397">
        <v>8.5895117540687203</v>
      </c>
      <c r="C388" s="397">
        <v>7.0563662536340299</v>
      </c>
      <c r="D388" s="397">
        <v>6.1379227343844001</v>
      </c>
      <c r="E388" s="397">
        <v>6.27165213236173</v>
      </c>
      <c r="F388" s="397">
        <v>4.3117851868619903</v>
      </c>
      <c r="G388" s="397">
        <v>2.7577874665125801</v>
      </c>
      <c r="H388" s="397">
        <v>0.98879832751825703</v>
      </c>
      <c r="I388" s="398">
        <v>5.0153246029534699</v>
      </c>
      <c r="J388" s="399">
        <v>3.4650892260475699</v>
      </c>
      <c r="K388" s="397">
        <v>4.7712769129838399</v>
      </c>
      <c r="L388" s="397">
        <v>4.4373228152348103</v>
      </c>
      <c r="M388" s="397">
        <v>3.97733886927166</v>
      </c>
      <c r="N388" s="397">
        <v>2.96036177662539</v>
      </c>
      <c r="O388" s="397">
        <v>1.7947091972864</v>
      </c>
      <c r="P388" s="397">
        <v>9.9053052815087805E-2</v>
      </c>
      <c r="Q388" s="398">
        <v>2.9259066391956501</v>
      </c>
      <c r="R388" s="400">
        <v>3.9369689473821401</v>
      </c>
    </row>
    <row r="389" spans="1:18" s="144" customFormat="1" x14ac:dyDescent="0.25">
      <c r="A389" s="145" t="s">
        <v>37</v>
      </c>
      <c r="B389" s="397">
        <v>21.473779385171799</v>
      </c>
      <c r="C389" s="397">
        <v>34.576194642806698</v>
      </c>
      <c r="D389" s="397">
        <v>48.020219039595602</v>
      </c>
      <c r="E389" s="397">
        <v>56.345319157408497</v>
      </c>
      <c r="F389" s="397">
        <v>43.656825016977699</v>
      </c>
      <c r="G389" s="397">
        <v>21.143037243263102</v>
      </c>
      <c r="H389" s="397">
        <v>7.4866159083525199</v>
      </c>
      <c r="I389" s="398">
        <v>35.738831615120297</v>
      </c>
      <c r="J389" s="399">
        <v>7.9202039452515898</v>
      </c>
      <c r="K389" s="397">
        <v>13.717421124828499</v>
      </c>
      <c r="L389" s="397">
        <v>25.884383088869701</v>
      </c>
      <c r="M389" s="397">
        <v>34.3409258468822</v>
      </c>
      <c r="N389" s="397">
        <v>32.768142424025903</v>
      </c>
      <c r="O389" s="397">
        <v>23.211572284904101</v>
      </c>
      <c r="P389" s="397">
        <v>7.5280320139466701</v>
      </c>
      <c r="Q389" s="398">
        <v>22.275205901971699</v>
      </c>
      <c r="R389" s="400">
        <v>28.790208991929202</v>
      </c>
    </row>
    <row r="390" spans="1:18" s="144" customFormat="1" x14ac:dyDescent="0.25">
      <c r="A390" s="145" t="s">
        <v>38</v>
      </c>
      <c r="B390" s="397">
        <v>21.021699819168202</v>
      </c>
      <c r="C390" s="397">
        <v>22.298117361483499</v>
      </c>
      <c r="D390" s="397">
        <v>26.597665182332399</v>
      </c>
      <c r="E390" s="397">
        <v>30.661410424879499</v>
      </c>
      <c r="F390" s="397">
        <v>31.044853345406299</v>
      </c>
      <c r="G390" s="397">
        <v>20.355097967116698</v>
      </c>
      <c r="H390" s="397">
        <v>17.2333422796039</v>
      </c>
      <c r="I390" s="398">
        <v>24.983746633231199</v>
      </c>
      <c r="J390" s="399">
        <v>25.245650075489401</v>
      </c>
      <c r="K390" s="397">
        <v>25.645613407288099</v>
      </c>
      <c r="L390" s="397">
        <v>30.444964871194401</v>
      </c>
      <c r="M390" s="397">
        <v>31.721702689069101</v>
      </c>
      <c r="N390" s="397">
        <v>29.195292003960802</v>
      </c>
      <c r="O390" s="397">
        <v>27.0402852391151</v>
      </c>
      <c r="P390" s="397">
        <v>19.018186140496901</v>
      </c>
      <c r="Q390" s="398">
        <v>27.029804190664599</v>
      </c>
      <c r="R390" s="400">
        <v>26.039723836908799</v>
      </c>
    </row>
    <row r="391" spans="1:18" s="144" customFormat="1" ht="14.4" thickBot="1" x14ac:dyDescent="0.3">
      <c r="A391" s="146" t="s">
        <v>12</v>
      </c>
      <c r="B391" s="401">
        <v>82.278481012658204</v>
      </c>
      <c r="C391" s="401">
        <v>104.293093228711</v>
      </c>
      <c r="D391" s="401">
        <v>135.75640871344299</v>
      </c>
      <c r="E391" s="401">
        <v>168.63775733683801</v>
      </c>
      <c r="F391" s="401">
        <v>164.17122098977001</v>
      </c>
      <c r="G391" s="401">
        <v>107.55371119399101</v>
      </c>
      <c r="H391" s="401">
        <v>112.44049552921901</v>
      </c>
      <c r="I391" s="402">
        <v>131.19717655800099</v>
      </c>
      <c r="J391" s="403">
        <v>78.212013959359496</v>
      </c>
      <c r="K391" s="401">
        <v>83.646448380747898</v>
      </c>
      <c r="L391" s="401">
        <v>121.16356464932799</v>
      </c>
      <c r="M391" s="401">
        <v>156.86236467347001</v>
      </c>
      <c r="N391" s="401">
        <v>175.682159226631</v>
      </c>
      <c r="O391" s="401">
        <v>140.94449562689201</v>
      </c>
      <c r="P391" s="401">
        <v>133.919727405999</v>
      </c>
      <c r="Q391" s="402">
        <v>134.59170540299999</v>
      </c>
      <c r="R391" s="404">
        <v>132.949104339564</v>
      </c>
    </row>
    <row r="392" spans="1:18" s="144" customFormat="1" x14ac:dyDescent="0.25">
      <c r="A392" s="148" t="s">
        <v>30</v>
      </c>
      <c r="B392" s="405">
        <v>7.3814356892415596</v>
      </c>
      <c r="C392" s="405">
        <v>7.4048758259284604</v>
      </c>
      <c r="D392" s="405">
        <v>6.3445067146029404</v>
      </c>
      <c r="E392" s="405">
        <v>4.8689801699716702</v>
      </c>
      <c r="F392" s="405">
        <v>2.2249911000356</v>
      </c>
      <c r="G392" s="405">
        <v>4.26689423435917</v>
      </c>
      <c r="H392" s="405">
        <v>2.3942060214281402</v>
      </c>
      <c r="I392" s="406">
        <v>4.7720374252902298</v>
      </c>
      <c r="J392" s="407">
        <v>2.0616431295742701</v>
      </c>
      <c r="K392" s="405">
        <v>0.63255107849958903</v>
      </c>
      <c r="L392" s="405">
        <v>0.55642109948809304</v>
      </c>
      <c r="M392" s="405"/>
      <c r="N392" s="405">
        <v>1.3080444735121</v>
      </c>
      <c r="O392" s="405">
        <v>0</v>
      </c>
      <c r="P392" s="405"/>
      <c r="Q392" s="406">
        <v>0.52259085615313405</v>
      </c>
      <c r="R392" s="408">
        <v>2.5976407310066598</v>
      </c>
    </row>
    <row r="393" spans="1:18" s="144" customFormat="1" x14ac:dyDescent="0.25">
      <c r="A393" s="145" t="s">
        <v>31</v>
      </c>
      <c r="B393" s="397">
        <v>7.3814356892415596</v>
      </c>
      <c r="C393" s="397">
        <v>10.8225108225108</v>
      </c>
      <c r="D393" s="397">
        <v>11.102886750555101</v>
      </c>
      <c r="E393" s="397">
        <v>19.0332861189802</v>
      </c>
      <c r="F393" s="397">
        <v>17.7999288002848</v>
      </c>
      <c r="G393" s="397">
        <v>10.133873806603001</v>
      </c>
      <c r="H393" s="397">
        <v>6.5840665589274003</v>
      </c>
      <c r="I393" s="398">
        <v>12.5950495978972</v>
      </c>
      <c r="J393" s="399">
        <v>9.2773940830842196</v>
      </c>
      <c r="K393" s="397">
        <v>13.916123726991</v>
      </c>
      <c r="L393" s="397">
        <v>20.031159581571298</v>
      </c>
      <c r="M393" s="397">
        <v>22.1941772923104</v>
      </c>
      <c r="N393" s="397">
        <v>26.596904294746</v>
      </c>
      <c r="O393" s="397">
        <v>18.722801335897199</v>
      </c>
      <c r="P393" s="397">
        <v>4.4372730939895098</v>
      </c>
      <c r="Q393" s="398">
        <v>16.9468749066802</v>
      </c>
      <c r="R393" s="400">
        <v>14.821832406332099</v>
      </c>
    </row>
    <row r="394" spans="1:18" s="144" customFormat="1" x14ac:dyDescent="0.25">
      <c r="A394" s="145" t="s">
        <v>183</v>
      </c>
      <c r="B394" s="397">
        <v>18.453589223103901</v>
      </c>
      <c r="C394" s="397">
        <v>18.796992481202999</v>
      </c>
      <c r="D394" s="397">
        <v>33.308660251665401</v>
      </c>
      <c r="E394" s="397">
        <v>26.558073654390899</v>
      </c>
      <c r="F394" s="397">
        <v>29.369882520469901</v>
      </c>
      <c r="G394" s="397">
        <v>23.467918288975401</v>
      </c>
      <c r="H394" s="397">
        <v>31.124678278565899</v>
      </c>
      <c r="I394" s="398">
        <v>26.4417811434115</v>
      </c>
      <c r="J394" s="399">
        <v>25.7705391196784</v>
      </c>
      <c r="K394" s="397">
        <v>15.1812258839901</v>
      </c>
      <c r="L394" s="397">
        <v>23.926107277987999</v>
      </c>
      <c r="M394" s="397">
        <v>20.453457504678202</v>
      </c>
      <c r="N394" s="397">
        <v>16.5685633311533</v>
      </c>
      <c r="O394" s="397">
        <v>20.240866309078001</v>
      </c>
      <c r="P394" s="397">
        <v>25.0100847115772</v>
      </c>
      <c r="Q394" s="398">
        <v>20.828978409532098</v>
      </c>
      <c r="R394" s="400">
        <v>23.5697695739869</v>
      </c>
    </row>
    <row r="395" spans="1:18" s="144" customFormat="1" x14ac:dyDescent="0.25">
      <c r="A395" s="145" t="s">
        <v>32</v>
      </c>
      <c r="B395" s="397">
        <v>1.8453589223103899</v>
      </c>
      <c r="C395" s="397">
        <v>3.41763499658237</v>
      </c>
      <c r="D395" s="397">
        <v>1.58612667865074</v>
      </c>
      <c r="E395" s="397">
        <v>0.88526912181303097</v>
      </c>
      <c r="F395" s="397">
        <v>5.3399786400854401</v>
      </c>
      <c r="G395" s="397">
        <v>11.7339591444877</v>
      </c>
      <c r="H395" s="397">
        <v>49.081223439276997</v>
      </c>
      <c r="I395" s="398">
        <v>10.091685702663</v>
      </c>
      <c r="J395" s="399">
        <v>1.0308215647871399</v>
      </c>
      <c r="K395" s="397">
        <v>2.5302043139983601</v>
      </c>
      <c r="L395" s="397">
        <v>2.78210549744046</v>
      </c>
      <c r="M395" s="397">
        <v>3.4814395752643699</v>
      </c>
      <c r="N395" s="397">
        <v>3.05210377152823</v>
      </c>
      <c r="O395" s="397">
        <v>7.0843032081773103</v>
      </c>
      <c r="P395" s="397">
        <v>54.860830980233999</v>
      </c>
      <c r="Q395" s="398">
        <v>13.0647714038284</v>
      </c>
      <c r="R395" s="400">
        <v>11.6129820915592</v>
      </c>
    </row>
    <row r="396" spans="1:18" s="144" customFormat="1" x14ac:dyDescent="0.25">
      <c r="A396" s="145" t="s">
        <v>33</v>
      </c>
      <c r="B396" s="397">
        <v>4.6133973057759698</v>
      </c>
      <c r="C396" s="397">
        <v>10.252904989747099</v>
      </c>
      <c r="D396" s="397">
        <v>12.6890134292059</v>
      </c>
      <c r="E396" s="397">
        <v>13.721671388101999</v>
      </c>
      <c r="F396" s="397">
        <v>31.594873620505499</v>
      </c>
      <c r="G396" s="397">
        <v>26.134727185449901</v>
      </c>
      <c r="H396" s="397">
        <v>20.350751182139199</v>
      </c>
      <c r="I396" s="398">
        <v>18.149388240448101</v>
      </c>
      <c r="J396" s="399">
        <v>10.3082156478714</v>
      </c>
      <c r="K396" s="397">
        <v>11.3859194129926</v>
      </c>
      <c r="L396" s="397">
        <v>22.813265079011799</v>
      </c>
      <c r="M396" s="397">
        <v>39.166195221724202</v>
      </c>
      <c r="N396" s="397">
        <v>65.838238500109</v>
      </c>
      <c r="O396" s="397">
        <v>58.6985122963263</v>
      </c>
      <c r="P396" s="397">
        <v>29.8507462686567</v>
      </c>
      <c r="Q396" s="398">
        <v>37.327918296652399</v>
      </c>
      <c r="R396" s="400">
        <v>27.962838457307001</v>
      </c>
    </row>
    <row r="397" spans="1:18" s="144" customFormat="1" ht="26.4" x14ac:dyDescent="0.25">
      <c r="A397" s="145" t="s">
        <v>34</v>
      </c>
      <c r="B397" s="397">
        <v>12.9175124561727</v>
      </c>
      <c r="C397" s="397">
        <v>7.9744816586921896</v>
      </c>
      <c r="D397" s="397">
        <v>17.4473934651581</v>
      </c>
      <c r="E397" s="397">
        <v>16.377478753541101</v>
      </c>
      <c r="F397" s="397">
        <v>13.794944820220699</v>
      </c>
      <c r="G397" s="397">
        <v>1.0667235585897901</v>
      </c>
      <c r="H397" s="397">
        <v>1.7956545160711099</v>
      </c>
      <c r="I397" s="398">
        <v>10.482836311293299</v>
      </c>
      <c r="J397" s="399">
        <v>22.678074425317</v>
      </c>
      <c r="K397" s="397">
        <v>14.548674805490499</v>
      </c>
      <c r="L397" s="397">
        <v>12.7976852882261</v>
      </c>
      <c r="M397" s="397">
        <v>11.7498585665173</v>
      </c>
      <c r="N397" s="397">
        <v>6.10420754305646</v>
      </c>
      <c r="O397" s="397">
        <v>2.5301082886347501</v>
      </c>
      <c r="P397" s="397"/>
      <c r="Q397" s="398">
        <v>8.5107653716367508</v>
      </c>
      <c r="R397" s="400">
        <v>9.4737485483772392</v>
      </c>
    </row>
    <row r="398" spans="1:18" s="144" customFormat="1" x14ac:dyDescent="0.25">
      <c r="A398" s="145" t="s">
        <v>35</v>
      </c>
      <c r="B398" s="397">
        <v>2.76803838346558</v>
      </c>
      <c r="C398" s="397">
        <v>8.54408749145591</v>
      </c>
      <c r="D398" s="397">
        <v>18.504811250925201</v>
      </c>
      <c r="E398" s="397">
        <v>23.459631728045299</v>
      </c>
      <c r="F398" s="397">
        <v>20.914916340334599</v>
      </c>
      <c r="G398" s="397">
        <v>18.667662275321401</v>
      </c>
      <c r="H398" s="397">
        <v>9.5768240857125804</v>
      </c>
      <c r="I398" s="398">
        <v>15.958944832118201</v>
      </c>
      <c r="J398" s="399">
        <v>2.0616431295742701</v>
      </c>
      <c r="K398" s="397">
        <v>6.9580618634954803</v>
      </c>
      <c r="L398" s="397">
        <v>16.136211885154701</v>
      </c>
      <c r="M398" s="397">
        <v>25.240436920666699</v>
      </c>
      <c r="N398" s="397">
        <v>25.288859821233899</v>
      </c>
      <c r="O398" s="397">
        <v>27.325169517255301</v>
      </c>
      <c r="P398" s="397">
        <v>12.1016538926987</v>
      </c>
      <c r="Q398" s="398">
        <v>18.0667124555798</v>
      </c>
      <c r="R398" s="400">
        <v>17.0374671474849</v>
      </c>
    </row>
    <row r="399" spans="1:18" s="144" customFormat="1" x14ac:dyDescent="0.25">
      <c r="A399" s="145" t="s">
        <v>36</v>
      </c>
      <c r="B399" s="397">
        <v>14.7628713784831</v>
      </c>
      <c r="C399" s="397">
        <v>8.54408749145591</v>
      </c>
      <c r="D399" s="397">
        <v>5.81579782171936</v>
      </c>
      <c r="E399" s="397">
        <v>7.5247875354107698</v>
      </c>
      <c r="F399" s="397">
        <v>4.89498042007832</v>
      </c>
      <c r="G399" s="397">
        <v>1.60008533788469</v>
      </c>
      <c r="H399" s="397"/>
      <c r="I399" s="398">
        <v>5.7107988860030696</v>
      </c>
      <c r="J399" s="399">
        <v>7.21575095350995</v>
      </c>
      <c r="K399" s="397">
        <v>5.6929597064962998</v>
      </c>
      <c r="L399" s="397">
        <v>5.0077898953928299</v>
      </c>
      <c r="M399" s="397">
        <v>4.78697941598851</v>
      </c>
      <c r="N399" s="397">
        <v>3.4881185960322698</v>
      </c>
      <c r="O399" s="397">
        <v>2.0240866309077998</v>
      </c>
      <c r="P399" s="397"/>
      <c r="Q399" s="398">
        <v>3.5834801564786298</v>
      </c>
      <c r="R399" s="400">
        <v>4.6222724772324399</v>
      </c>
    </row>
    <row r="400" spans="1:18" s="144" customFormat="1" x14ac:dyDescent="0.25">
      <c r="A400" s="145" t="s">
        <v>37</v>
      </c>
      <c r="B400" s="397">
        <v>25.835024912345499</v>
      </c>
      <c r="C400" s="397">
        <v>33.606744133059898</v>
      </c>
      <c r="D400" s="397">
        <v>49.169927038172801</v>
      </c>
      <c r="E400" s="397">
        <v>75.690509915014204</v>
      </c>
      <c r="F400" s="397">
        <v>48.949804200783198</v>
      </c>
      <c r="G400" s="397">
        <v>38.935409888527403</v>
      </c>
      <c r="H400" s="397">
        <v>10.773927096426601</v>
      </c>
      <c r="I400" s="398">
        <v>43.183027192790298</v>
      </c>
      <c r="J400" s="399">
        <v>3.0924646943614098</v>
      </c>
      <c r="K400" s="397">
        <v>20.874185590486402</v>
      </c>
      <c r="L400" s="397">
        <v>30.046739372356999</v>
      </c>
      <c r="M400" s="397">
        <v>48.304974106793203</v>
      </c>
      <c r="N400" s="397">
        <v>41.421408327883199</v>
      </c>
      <c r="O400" s="397">
        <v>25.301082886347501</v>
      </c>
      <c r="P400" s="397">
        <v>12.1016538926987</v>
      </c>
      <c r="Q400" s="398">
        <v>28.0705945590826</v>
      </c>
      <c r="R400" s="400">
        <v>35.4501558584439</v>
      </c>
    </row>
    <row r="401" spans="1:18" s="144" customFormat="1" x14ac:dyDescent="0.25">
      <c r="A401" s="145" t="s">
        <v>38</v>
      </c>
      <c r="B401" s="397">
        <v>16.608230300793501</v>
      </c>
      <c r="C401" s="397">
        <v>26.771474139895201</v>
      </c>
      <c r="D401" s="397">
        <v>19.562229036692401</v>
      </c>
      <c r="E401" s="397">
        <v>21.246458923512801</v>
      </c>
      <c r="F401" s="397">
        <v>16.909932360270599</v>
      </c>
      <c r="G401" s="397">
        <v>19.734385833911102</v>
      </c>
      <c r="H401" s="397">
        <v>20.350751182139199</v>
      </c>
      <c r="I401" s="398">
        <v>20.261601527052001</v>
      </c>
      <c r="J401" s="399">
        <v>27.8321822492527</v>
      </c>
      <c r="K401" s="397">
        <v>27.8322474539819</v>
      </c>
      <c r="L401" s="397">
        <v>31.159581571333199</v>
      </c>
      <c r="M401" s="397">
        <v>28.721876495931099</v>
      </c>
      <c r="N401" s="397">
        <v>31.829082188794398</v>
      </c>
      <c r="O401" s="397">
        <v>22.770974597712801</v>
      </c>
      <c r="P401" s="397">
        <v>18.9592577652279</v>
      </c>
      <c r="Q401" s="398">
        <v>26.7267895004031</v>
      </c>
      <c r="R401" s="400">
        <v>23.5697695739869</v>
      </c>
    </row>
    <row r="402" spans="1:18" s="144" customFormat="1" ht="14.4" thickBot="1" x14ac:dyDescent="0.3">
      <c r="A402" s="146" t="s">
        <v>13</v>
      </c>
      <c r="B402" s="401">
        <v>112.56689426093401</v>
      </c>
      <c r="C402" s="401">
        <v>136.135794030531</v>
      </c>
      <c r="D402" s="401">
        <v>175.531352437348</v>
      </c>
      <c r="E402" s="401">
        <v>209.36614730878199</v>
      </c>
      <c r="F402" s="401">
        <v>191.794232823069</v>
      </c>
      <c r="G402" s="401">
        <v>155.74163955411001</v>
      </c>
      <c r="H402" s="401">
        <v>152.03208236068701</v>
      </c>
      <c r="I402" s="402">
        <v>167.647150858967</v>
      </c>
      <c r="J402" s="403">
        <v>111.328728997011</v>
      </c>
      <c r="K402" s="401">
        <v>119.55215383642199</v>
      </c>
      <c r="L402" s="401">
        <v>165.25706654796301</v>
      </c>
      <c r="M402" s="401">
        <v>204.09939509987399</v>
      </c>
      <c r="N402" s="401">
        <v>221.49553084804899</v>
      </c>
      <c r="O402" s="401">
        <v>184.69790507033699</v>
      </c>
      <c r="P402" s="401">
        <v>157.321500605083</v>
      </c>
      <c r="Q402" s="402">
        <v>173.649475916027</v>
      </c>
      <c r="R402" s="404">
        <v>170.71847686571701</v>
      </c>
    </row>
    <row r="403" spans="1:18" s="144" customFormat="1" x14ac:dyDescent="0.25">
      <c r="A403" s="148" t="s">
        <v>30</v>
      </c>
      <c r="B403" s="405">
        <v>1.5239005263634799</v>
      </c>
      <c r="C403" s="405">
        <v>2.72826738145397</v>
      </c>
      <c r="D403" s="405">
        <v>4.0413664636169999</v>
      </c>
      <c r="E403" s="405">
        <v>3.6524463195750099</v>
      </c>
      <c r="F403" s="405">
        <v>2.4923153609703399</v>
      </c>
      <c r="G403" s="405">
        <v>0.68144493584195898</v>
      </c>
      <c r="H403" s="405">
        <v>0.224743343102177</v>
      </c>
      <c r="I403" s="406">
        <v>2.4432275644759902</v>
      </c>
      <c r="J403" s="407">
        <v>8.8715007474239396E-2</v>
      </c>
      <c r="K403" s="405">
        <v>0.37403721382556598</v>
      </c>
      <c r="L403" s="405">
        <v>0.58549879174340302</v>
      </c>
      <c r="M403" s="405">
        <v>0.57741849515856802</v>
      </c>
      <c r="N403" s="405">
        <v>0.43093232207881799</v>
      </c>
      <c r="O403" s="405">
        <v>0.18487022110478399</v>
      </c>
      <c r="P403" s="405">
        <v>6.0930840449547698E-2</v>
      </c>
      <c r="Q403" s="406">
        <v>0.36039392270562698</v>
      </c>
      <c r="R403" s="408">
        <v>1.3648496904244201</v>
      </c>
    </row>
    <row r="404" spans="1:18" s="144" customFormat="1" x14ac:dyDescent="0.25">
      <c r="A404" s="145" t="s">
        <v>31</v>
      </c>
      <c r="B404" s="397">
        <v>6.9193321197044497</v>
      </c>
      <c r="C404" s="397">
        <v>4.24709664535618</v>
      </c>
      <c r="D404" s="397">
        <v>4.7372308878159499</v>
      </c>
      <c r="E404" s="397">
        <v>7.0941745822514504</v>
      </c>
      <c r="F404" s="397">
        <v>10.3067624823461</v>
      </c>
      <c r="G404" s="397">
        <v>3.9523806278833602</v>
      </c>
      <c r="H404" s="397">
        <v>1.43835739585393</v>
      </c>
      <c r="I404" s="398">
        <v>5.8428787307041503</v>
      </c>
      <c r="J404" s="399">
        <v>13.3072511211359</v>
      </c>
      <c r="K404" s="397">
        <v>7.39442799639773</v>
      </c>
      <c r="L404" s="397">
        <v>9.2615263421229095</v>
      </c>
      <c r="M404" s="397">
        <v>9.2164875188771394</v>
      </c>
      <c r="N404" s="397">
        <v>9.57627382397372</v>
      </c>
      <c r="O404" s="397">
        <v>5.5152949296260703</v>
      </c>
      <c r="P404" s="397">
        <v>1.76699437303688</v>
      </c>
      <c r="Q404" s="398">
        <v>7.92461692960575</v>
      </c>
      <c r="R404" s="400">
        <v>6.92068944407219</v>
      </c>
    </row>
    <row r="405" spans="1:18" s="144" customFormat="1" x14ac:dyDescent="0.25">
      <c r="A405" s="145" t="s">
        <v>183</v>
      </c>
      <c r="B405" s="397">
        <v>6.46628061186665</v>
      </c>
      <c r="C405" s="397">
        <v>7.2003757696104804</v>
      </c>
      <c r="D405" s="397">
        <v>7.2262844051429704</v>
      </c>
      <c r="E405" s="397">
        <v>6.7429778207538602</v>
      </c>
      <c r="F405" s="397">
        <v>5.91924898230456</v>
      </c>
      <c r="G405" s="397">
        <v>4.8723312912700099</v>
      </c>
      <c r="H405" s="397">
        <v>4.8544562110070304</v>
      </c>
      <c r="I405" s="398">
        <v>6.3037010115483803</v>
      </c>
      <c r="J405" s="399">
        <v>2.9275952466498998</v>
      </c>
      <c r="K405" s="397">
        <v>3.4238791111724902</v>
      </c>
      <c r="L405" s="397">
        <v>3.6726742391177098</v>
      </c>
      <c r="M405" s="397">
        <v>4.3528471173492003</v>
      </c>
      <c r="N405" s="397">
        <v>3.54322131487028</v>
      </c>
      <c r="O405" s="397">
        <v>2.5265596884320498</v>
      </c>
      <c r="P405" s="397">
        <v>3.7167812674224101</v>
      </c>
      <c r="Q405" s="398">
        <v>3.5270011986135001</v>
      </c>
      <c r="R405" s="400">
        <v>4.8660770068741499</v>
      </c>
    </row>
    <row r="406" spans="1:18" s="144" customFormat="1" x14ac:dyDescent="0.25">
      <c r="A406" s="145" t="s">
        <v>32</v>
      </c>
      <c r="B406" s="397">
        <v>0.94728951638810899</v>
      </c>
      <c r="C406" s="397">
        <v>1.7157145388524999</v>
      </c>
      <c r="D406" s="397">
        <v>2.4622895010116799</v>
      </c>
      <c r="E406" s="397">
        <v>3.4183151452432701</v>
      </c>
      <c r="F406" s="397">
        <v>4.2057821716374502</v>
      </c>
      <c r="G406" s="397">
        <v>5.5537762271119702</v>
      </c>
      <c r="H406" s="397">
        <v>18.4289541343785</v>
      </c>
      <c r="I406" s="398">
        <v>4.5951806684183696</v>
      </c>
      <c r="J406" s="399">
        <v>0.75407756353103494</v>
      </c>
      <c r="K406" s="397">
        <v>1.20842792159029</v>
      </c>
      <c r="L406" s="397">
        <v>1.9427914453303801</v>
      </c>
      <c r="M406" s="397">
        <v>2.4873412099138301</v>
      </c>
      <c r="N406" s="397">
        <v>3.6389840531100202</v>
      </c>
      <c r="O406" s="397">
        <v>5.94665877887057</v>
      </c>
      <c r="P406" s="397">
        <v>21.021139955094</v>
      </c>
      <c r="Q406" s="398">
        <v>5.1791441251741199</v>
      </c>
      <c r="R406" s="400">
        <v>4.8975251564231002</v>
      </c>
    </row>
    <row r="407" spans="1:18" s="144" customFormat="1" x14ac:dyDescent="0.25">
      <c r="A407" s="145" t="s">
        <v>33</v>
      </c>
      <c r="B407" s="397">
        <v>6.8781456189919199</v>
      </c>
      <c r="C407" s="397">
        <v>10.7724371865657</v>
      </c>
      <c r="D407" s="397">
        <v>16.540162082882802</v>
      </c>
      <c r="E407" s="397">
        <v>26.854845695849601</v>
      </c>
      <c r="F407" s="397">
        <v>42.343399518152403</v>
      </c>
      <c r="G407" s="397">
        <v>23.714283767300198</v>
      </c>
      <c r="H407" s="397">
        <v>9.4392204102914494</v>
      </c>
      <c r="I407" s="398">
        <v>21.093487798643299</v>
      </c>
      <c r="J407" s="399">
        <v>5.9882630045111602</v>
      </c>
      <c r="K407" s="397">
        <v>10.3579536136311</v>
      </c>
      <c r="L407" s="397">
        <v>20.572298455347699</v>
      </c>
      <c r="M407" s="397">
        <v>37.5322021853069</v>
      </c>
      <c r="N407" s="397">
        <v>57.864634581361202</v>
      </c>
      <c r="O407" s="397">
        <v>37.1281027385442</v>
      </c>
      <c r="P407" s="397">
        <v>13.770369941597799</v>
      </c>
      <c r="Q407" s="398">
        <v>28.4751692636626</v>
      </c>
      <c r="R407" s="400">
        <v>24.915320615981202</v>
      </c>
    </row>
    <row r="408" spans="1:18" s="144" customFormat="1" x14ac:dyDescent="0.25">
      <c r="A408" s="145" t="s">
        <v>184</v>
      </c>
      <c r="B408" s="397">
        <v>2.3476305406140101</v>
      </c>
      <c r="C408" s="397">
        <v>2.3907497672534799</v>
      </c>
      <c r="D408" s="397">
        <v>3.6399062188868299</v>
      </c>
      <c r="E408" s="397">
        <v>4.7294497215009699</v>
      </c>
      <c r="F408" s="397">
        <v>5.6077095621832704</v>
      </c>
      <c r="G408" s="397">
        <v>3.6457304067544798</v>
      </c>
      <c r="H408" s="397">
        <v>2.2474334310217698</v>
      </c>
      <c r="I408" s="398">
        <v>3.7083151467936299</v>
      </c>
      <c r="J408" s="399">
        <v>2.1291601793817501</v>
      </c>
      <c r="K408" s="397">
        <v>2.41685584318058</v>
      </c>
      <c r="L408" s="397">
        <v>3.1404026102600699</v>
      </c>
      <c r="M408" s="397">
        <v>4.3972639246690903</v>
      </c>
      <c r="N408" s="397">
        <v>4.8838996502266001</v>
      </c>
      <c r="O408" s="397">
        <v>4.3444501959624402</v>
      </c>
      <c r="P408" s="397">
        <v>1.7060635325873399</v>
      </c>
      <c r="Q408" s="398">
        <v>3.4379150604166</v>
      </c>
      <c r="R408" s="400">
        <v>3.56831670215416</v>
      </c>
    </row>
    <row r="409" spans="1:18" s="144" customFormat="1" ht="26.4" x14ac:dyDescent="0.25">
      <c r="A409" s="145" t="s">
        <v>34</v>
      </c>
      <c r="B409" s="397">
        <v>5.4366180940534896</v>
      </c>
      <c r="C409" s="397">
        <v>6.6378464126096599</v>
      </c>
      <c r="D409" s="397">
        <v>8.5109571882794999</v>
      </c>
      <c r="E409" s="397">
        <v>9.5759650301678008</v>
      </c>
      <c r="F409" s="397">
        <v>6.2307884024258504</v>
      </c>
      <c r="G409" s="397">
        <v>3.0665022112888201</v>
      </c>
      <c r="H409" s="397">
        <v>0.76412736654740299</v>
      </c>
      <c r="I409" s="398">
        <v>6.2689219714846702</v>
      </c>
      <c r="J409" s="399">
        <v>4.4801078774490897</v>
      </c>
      <c r="K409" s="397">
        <v>4.2870419123084096</v>
      </c>
      <c r="L409" s="397">
        <v>5.3759434514621498</v>
      </c>
      <c r="M409" s="397">
        <v>6.01847739184507</v>
      </c>
      <c r="N409" s="397">
        <v>4.1417384288686403</v>
      </c>
      <c r="O409" s="397">
        <v>2.2800660602923402</v>
      </c>
      <c r="P409" s="397">
        <v>0.60930840449547696</v>
      </c>
      <c r="Q409" s="398">
        <v>4.0088762188603502</v>
      </c>
      <c r="R409" s="400">
        <v>5.0987933135363699</v>
      </c>
    </row>
    <row r="410" spans="1:18" s="144" customFormat="1" x14ac:dyDescent="0.25">
      <c r="A410" s="145" t="s">
        <v>35</v>
      </c>
      <c r="B410" s="397">
        <v>1.35915452351337</v>
      </c>
      <c r="C410" s="397">
        <v>3.1501643992045798</v>
      </c>
      <c r="D410" s="397">
        <v>6.7712961277821204</v>
      </c>
      <c r="E410" s="397">
        <v>11.2851226027894</v>
      </c>
      <c r="F410" s="397">
        <v>12.2279222397607</v>
      </c>
      <c r="G410" s="397">
        <v>8.2114114768956092</v>
      </c>
      <c r="H410" s="397">
        <v>2.8767147917078701</v>
      </c>
      <c r="I410" s="398">
        <v>7.1992612931890498</v>
      </c>
      <c r="J410" s="399">
        <v>1.2863676083764699</v>
      </c>
      <c r="K410" s="397">
        <v>3.7116000448844702</v>
      </c>
      <c r="L410" s="397">
        <v>7.9042336885359301</v>
      </c>
      <c r="M410" s="397">
        <v>14.235586746024699</v>
      </c>
      <c r="N410" s="397">
        <v>16.136021393395701</v>
      </c>
      <c r="O410" s="397">
        <v>11.2770834873919</v>
      </c>
      <c r="P410" s="397">
        <v>2.9551457618030699</v>
      </c>
      <c r="Q410" s="398">
        <v>9.042243026985</v>
      </c>
      <c r="R410" s="400">
        <v>8.1534569063910194</v>
      </c>
    </row>
    <row r="411" spans="1:18" s="144" customFormat="1" x14ac:dyDescent="0.25">
      <c r="A411" s="145" t="s">
        <v>36</v>
      </c>
      <c r="B411" s="397">
        <v>6.6310266147167596</v>
      </c>
      <c r="C411" s="397">
        <v>5.6252935700081803</v>
      </c>
      <c r="D411" s="397">
        <v>5.7542635077990303</v>
      </c>
      <c r="E411" s="397">
        <v>4.6123841343351</v>
      </c>
      <c r="F411" s="397">
        <v>3.0634709645260498</v>
      </c>
      <c r="G411" s="397">
        <v>1.1243841441392299</v>
      </c>
      <c r="H411" s="397">
        <v>0.26969201172261298</v>
      </c>
      <c r="I411" s="398">
        <v>4.0430634074068896</v>
      </c>
      <c r="J411" s="399">
        <v>3.9921753363407699</v>
      </c>
      <c r="K411" s="397">
        <v>3.1073860840893199</v>
      </c>
      <c r="L411" s="397">
        <v>3.0073347030456601</v>
      </c>
      <c r="M411" s="397">
        <v>2.8648840721329001</v>
      </c>
      <c r="N411" s="397">
        <v>2.2264836640738901</v>
      </c>
      <c r="O411" s="397">
        <v>1.0167862160763099</v>
      </c>
      <c r="P411" s="397">
        <v>0.21325794157341699</v>
      </c>
      <c r="Q411" s="398">
        <v>2.32028896303735</v>
      </c>
      <c r="R411" s="400">
        <v>3.1511045848047599</v>
      </c>
    </row>
    <row r="412" spans="1:18" s="144" customFormat="1" x14ac:dyDescent="0.25">
      <c r="A412" s="145" t="s">
        <v>37</v>
      </c>
      <c r="B412" s="397">
        <v>11.1615416930947</v>
      </c>
      <c r="C412" s="397">
        <v>29.167147160492402</v>
      </c>
      <c r="D412" s="397">
        <v>48.871093791818801</v>
      </c>
      <c r="E412" s="397">
        <v>62.325718607106801</v>
      </c>
      <c r="F412" s="397">
        <v>47.795339370275002</v>
      </c>
      <c r="G412" s="397">
        <v>22.249177155240002</v>
      </c>
      <c r="H412" s="397">
        <v>6.8321976303061902</v>
      </c>
      <c r="I412" s="398">
        <v>36.700582027235498</v>
      </c>
      <c r="J412" s="399">
        <v>3.9478178326036502</v>
      </c>
      <c r="K412" s="397">
        <v>10.0702326799191</v>
      </c>
      <c r="L412" s="397">
        <v>21.982818271820499</v>
      </c>
      <c r="M412" s="397">
        <v>34.178733232655198</v>
      </c>
      <c r="N412" s="397">
        <v>36.294077792860399</v>
      </c>
      <c r="O412" s="397">
        <v>21.2600754270502</v>
      </c>
      <c r="P412" s="397">
        <v>7.9819400988907496</v>
      </c>
      <c r="Q412" s="398">
        <v>21.348278207910901</v>
      </c>
      <c r="R412" s="400">
        <v>28.751994860953101</v>
      </c>
    </row>
    <row r="413" spans="1:18" s="144" customFormat="1" x14ac:dyDescent="0.25">
      <c r="A413" s="145" t="s">
        <v>38</v>
      </c>
      <c r="B413" s="397">
        <v>12.685442219458199</v>
      </c>
      <c r="C413" s="397">
        <v>17.185271856375</v>
      </c>
      <c r="D413" s="397">
        <v>20.1265402691389</v>
      </c>
      <c r="E413" s="397">
        <v>27.1358031050476</v>
      </c>
      <c r="F413" s="397">
        <v>33.386641189665198</v>
      </c>
      <c r="G413" s="397">
        <v>15.571016783988799</v>
      </c>
      <c r="H413" s="397">
        <v>5.1690968913500797</v>
      </c>
      <c r="I413" s="398">
        <v>20.380517477337101</v>
      </c>
      <c r="J413" s="399">
        <v>15.658198819203299</v>
      </c>
      <c r="K413" s="397">
        <v>18.212735103968001</v>
      </c>
      <c r="L413" s="397">
        <v>22.4884763192352</v>
      </c>
      <c r="M413" s="397">
        <v>32.0245180776406</v>
      </c>
      <c r="N413" s="397">
        <v>35.8392047862217</v>
      </c>
      <c r="O413" s="397">
        <v>20.150854100421501</v>
      </c>
      <c r="P413" s="397">
        <v>6.2758765663034204</v>
      </c>
      <c r="Q413" s="398">
        <v>22.797952638569399</v>
      </c>
      <c r="R413" s="400">
        <v>21.6321338030709</v>
      </c>
    </row>
    <row r="414" spans="1:18" s="144" customFormat="1" ht="14.4" thickBot="1" x14ac:dyDescent="0.3">
      <c r="A414" s="146" t="s">
        <v>14</v>
      </c>
      <c r="B414" s="401">
        <v>62.356362078765102</v>
      </c>
      <c r="C414" s="401">
        <v>90.820364687782103</v>
      </c>
      <c r="D414" s="401">
        <v>128.681390444176</v>
      </c>
      <c r="E414" s="401">
        <v>167.427202764621</v>
      </c>
      <c r="F414" s="401">
        <v>173.57938024424701</v>
      </c>
      <c r="G414" s="401">
        <v>92.642439027714403</v>
      </c>
      <c r="H414" s="401">
        <v>52.544993617289101</v>
      </c>
      <c r="I414" s="402">
        <v>118.57913709723699</v>
      </c>
      <c r="J414" s="403">
        <v>54.559729596657199</v>
      </c>
      <c r="K414" s="401">
        <v>64.564577524967007</v>
      </c>
      <c r="L414" s="401">
        <v>99.933998318021693</v>
      </c>
      <c r="M414" s="401">
        <v>147.88575997157301</v>
      </c>
      <c r="N414" s="401">
        <v>174.57547181104101</v>
      </c>
      <c r="O414" s="401">
        <v>111.63080184377201</v>
      </c>
      <c r="P414" s="401">
        <v>60.077808683254098</v>
      </c>
      <c r="Q414" s="402">
        <v>108.421879555541</v>
      </c>
      <c r="R414" s="404">
        <v>113.320262084685</v>
      </c>
    </row>
    <row r="415" spans="1:18" s="144" customFormat="1" x14ac:dyDescent="0.25">
      <c r="A415" s="148" t="s">
        <v>30</v>
      </c>
      <c r="B415" s="405">
        <v>2.7114792410440498</v>
      </c>
      <c r="C415" s="405">
        <v>3.7772146116715901</v>
      </c>
      <c r="D415" s="405">
        <v>4.9846075319413696</v>
      </c>
      <c r="E415" s="405">
        <v>5.45126800507001</v>
      </c>
      <c r="F415" s="405">
        <v>2.1786814176938498</v>
      </c>
      <c r="G415" s="405">
        <v>1.0793211070236799</v>
      </c>
      <c r="H415" s="405">
        <v>0.102364622786365</v>
      </c>
      <c r="I415" s="406">
        <v>3.0908544639403401</v>
      </c>
      <c r="J415" s="407">
        <v>0.34818941504178302</v>
      </c>
      <c r="K415" s="405">
        <v>1.0563639035861301</v>
      </c>
      <c r="L415" s="405">
        <v>1.30197545184466</v>
      </c>
      <c r="M415" s="405">
        <v>0.99590714290303695</v>
      </c>
      <c r="N415" s="405">
        <v>0.85142033941020401</v>
      </c>
      <c r="O415" s="405">
        <v>0.36259472787265701</v>
      </c>
      <c r="P415" s="405">
        <v>7.2515001540943799E-2</v>
      </c>
      <c r="Q415" s="406">
        <v>0.73406870194860796</v>
      </c>
      <c r="R415" s="408">
        <v>1.8694549780851699</v>
      </c>
    </row>
    <row r="416" spans="1:18" s="144" customFormat="1" x14ac:dyDescent="0.25">
      <c r="A416" s="145" t="s">
        <v>31</v>
      </c>
      <c r="B416" s="397">
        <v>9.3610592845568306</v>
      </c>
      <c r="C416" s="397">
        <v>8.5646145264646591</v>
      </c>
      <c r="D416" s="397">
        <v>12.4415803997256</v>
      </c>
      <c r="E416" s="397">
        <v>16.11970048125</v>
      </c>
      <c r="F416" s="397">
        <v>19.7558399740035</v>
      </c>
      <c r="G416" s="397">
        <v>8.2747951538482294</v>
      </c>
      <c r="H416" s="397">
        <v>3.07093868359095</v>
      </c>
      <c r="I416" s="398">
        <v>11.802005168698299</v>
      </c>
      <c r="J416" s="399">
        <v>14.2061281337047</v>
      </c>
      <c r="K416" s="397">
        <v>13.181584362139899</v>
      </c>
      <c r="L416" s="397">
        <v>15.5053440174228</v>
      </c>
      <c r="M416" s="397">
        <v>22.038461291338201</v>
      </c>
      <c r="N416" s="397">
        <v>24.214394452826198</v>
      </c>
      <c r="O416" s="397">
        <v>11.603031291924999</v>
      </c>
      <c r="P416" s="397">
        <v>2.6830550570149199</v>
      </c>
      <c r="Q416" s="398">
        <v>15.157371712891999</v>
      </c>
      <c r="R416" s="400">
        <v>13.5409171385629</v>
      </c>
    </row>
    <row r="417" spans="1:18" s="144" customFormat="1" x14ac:dyDescent="0.25">
      <c r="A417" s="145" t="s">
        <v>183</v>
      </c>
      <c r="B417" s="397">
        <v>6.3267848957694497</v>
      </c>
      <c r="C417" s="397">
        <v>8.5206934263289398</v>
      </c>
      <c r="D417" s="397">
        <v>9.7698307626050802</v>
      </c>
      <c r="E417" s="397">
        <v>10.300555494242699</v>
      </c>
      <c r="F417" s="397">
        <v>11.4103823401254</v>
      </c>
      <c r="G417" s="397">
        <v>10.3434939423103</v>
      </c>
      <c r="H417" s="397">
        <v>14.3822295014843</v>
      </c>
      <c r="I417" s="398">
        <v>10.2720013621969</v>
      </c>
      <c r="J417" s="399">
        <v>4.6657381615598901</v>
      </c>
      <c r="K417" s="397">
        <v>4.50102880658436</v>
      </c>
      <c r="L417" s="397">
        <v>6.4704234576522603</v>
      </c>
      <c r="M417" s="397">
        <v>6.0718209680217399</v>
      </c>
      <c r="N417" s="397">
        <v>7.7990103089974703</v>
      </c>
      <c r="O417" s="397">
        <v>5.76122734286555</v>
      </c>
      <c r="P417" s="397">
        <v>4.6047025978499301</v>
      </c>
      <c r="Q417" s="398">
        <v>5.8324052334510501</v>
      </c>
      <c r="R417" s="400">
        <v>7.9711895885921003</v>
      </c>
    </row>
    <row r="418" spans="1:18" s="144" customFormat="1" x14ac:dyDescent="0.25">
      <c r="A418" s="145" t="s">
        <v>32</v>
      </c>
      <c r="B418" s="397">
        <v>1.0975035023273501</v>
      </c>
      <c r="C418" s="397">
        <v>2.1082128065143801</v>
      </c>
      <c r="D418" s="397">
        <v>2.2729810345652601</v>
      </c>
      <c r="E418" s="397">
        <v>3.3443361994294598</v>
      </c>
      <c r="F418" s="397">
        <v>6.0559958051151002</v>
      </c>
      <c r="G418" s="397">
        <v>9.1742294097013009</v>
      </c>
      <c r="H418" s="397">
        <v>19.909919131948001</v>
      </c>
      <c r="I418" s="398">
        <v>6.0398134135680497</v>
      </c>
      <c r="J418" s="399">
        <v>0.41782729805013902</v>
      </c>
      <c r="K418" s="397">
        <v>1.24007936507937</v>
      </c>
      <c r="L418" s="397">
        <v>1.6965134675551701</v>
      </c>
      <c r="M418" s="397">
        <v>2.7628391706342299</v>
      </c>
      <c r="N418" s="397">
        <v>4.6998402735443303</v>
      </c>
      <c r="O418" s="397">
        <v>10.716688623791899</v>
      </c>
      <c r="P418" s="397">
        <v>23.349830496183898</v>
      </c>
      <c r="Q418" s="398">
        <v>6.9392431981079401</v>
      </c>
      <c r="R418" s="400">
        <v>6.50594109225508</v>
      </c>
    </row>
    <row r="419" spans="1:18" s="144" customFormat="1" x14ac:dyDescent="0.25">
      <c r="A419" s="145" t="s">
        <v>33</v>
      </c>
      <c r="B419" s="397">
        <v>7.8116425753888104</v>
      </c>
      <c r="C419" s="397">
        <v>9.5747998295861301</v>
      </c>
      <c r="D419" s="397">
        <v>15.6716060804237</v>
      </c>
      <c r="E419" s="397">
        <v>30.935109844722501</v>
      </c>
      <c r="F419" s="397">
        <v>46.786260274883098</v>
      </c>
      <c r="G419" s="397">
        <v>26.308451983702302</v>
      </c>
      <c r="H419" s="397">
        <v>9.3151806735592206</v>
      </c>
      <c r="I419" s="398">
        <v>22.771145362083399</v>
      </c>
      <c r="J419" s="399">
        <v>6.2674094707520904</v>
      </c>
      <c r="K419" s="397">
        <v>13.3193709582598</v>
      </c>
      <c r="L419" s="397">
        <v>23.869549950485499</v>
      </c>
      <c r="M419" s="397">
        <v>46.100862905350297</v>
      </c>
      <c r="N419" s="397">
        <v>71.553365324033606</v>
      </c>
      <c r="O419" s="397">
        <v>43.994826981882397</v>
      </c>
      <c r="P419" s="397">
        <v>13.7053352912384</v>
      </c>
      <c r="Q419" s="398">
        <v>34.357856198235297</v>
      </c>
      <c r="R419" s="400">
        <v>28.7759349726878</v>
      </c>
    </row>
    <row r="420" spans="1:18" s="144" customFormat="1" x14ac:dyDescent="0.25">
      <c r="A420" s="145" t="s">
        <v>184</v>
      </c>
      <c r="B420" s="397">
        <v>6.8432571321587901</v>
      </c>
      <c r="C420" s="397">
        <v>6.9395338214431597</v>
      </c>
      <c r="D420" s="397">
        <v>9.0919241382610494</v>
      </c>
      <c r="E420" s="397">
        <v>10.3674422182313</v>
      </c>
      <c r="F420" s="397">
        <v>9.6009689593288208</v>
      </c>
      <c r="G420" s="397">
        <v>7.4653043235804697</v>
      </c>
      <c r="H420" s="397">
        <v>4.7599549595659703</v>
      </c>
      <c r="I420" s="398">
        <v>8.1497380176949896</v>
      </c>
      <c r="J420" s="399">
        <v>6.5459610027855204</v>
      </c>
      <c r="K420" s="397">
        <v>6.4759700176366799</v>
      </c>
      <c r="L420" s="397">
        <v>8.6009287424889802</v>
      </c>
      <c r="M420" s="397">
        <v>8.8346601386559804</v>
      </c>
      <c r="N420" s="397">
        <v>9.3656237335122494</v>
      </c>
      <c r="O420" s="397">
        <v>8.2993904379741394</v>
      </c>
      <c r="P420" s="397">
        <v>4.7134751001613502</v>
      </c>
      <c r="Q420" s="398">
        <v>7.6790468117905197</v>
      </c>
      <c r="R420" s="400">
        <v>7.9058032459563803</v>
      </c>
    </row>
    <row r="421" spans="1:18" s="144" customFormat="1" ht="26.4" x14ac:dyDescent="0.25">
      <c r="A421" s="145" t="s">
        <v>34</v>
      </c>
      <c r="B421" s="397">
        <v>9.7484134618488394</v>
      </c>
      <c r="C421" s="397">
        <v>9.7065631299932793</v>
      </c>
      <c r="D421" s="397">
        <v>12.4017035394701</v>
      </c>
      <c r="E421" s="397">
        <v>12.8088076438148</v>
      </c>
      <c r="F421" s="397">
        <v>8.0131164006705902</v>
      </c>
      <c r="G421" s="397">
        <v>3.5977370234122699</v>
      </c>
      <c r="H421" s="397">
        <v>0.76773467089773795</v>
      </c>
      <c r="I421" s="398">
        <v>8.5013921183828103</v>
      </c>
      <c r="J421" s="399">
        <v>8.3565459610027908</v>
      </c>
      <c r="K421" s="397">
        <v>7.4404761904761898</v>
      </c>
      <c r="L421" s="397">
        <v>7.8513065126390202</v>
      </c>
      <c r="M421" s="397">
        <v>8.8989122123916609</v>
      </c>
      <c r="N421" s="397">
        <v>6.8454195288580397</v>
      </c>
      <c r="O421" s="397">
        <v>3.5050823694356801</v>
      </c>
      <c r="P421" s="397">
        <v>0.61637751309802202</v>
      </c>
      <c r="Q421" s="398">
        <v>6.0962111732138302</v>
      </c>
      <c r="R421" s="400">
        <v>7.2549119260825199</v>
      </c>
    </row>
    <row r="422" spans="1:18" s="144" customFormat="1" x14ac:dyDescent="0.25">
      <c r="A422" s="145" t="s">
        <v>35</v>
      </c>
      <c r="B422" s="397">
        <v>2.9051563296900502</v>
      </c>
      <c r="C422" s="397">
        <v>9.0916677280932507</v>
      </c>
      <c r="D422" s="397">
        <v>14.036654809946899</v>
      </c>
      <c r="E422" s="397">
        <v>19.965687110593901</v>
      </c>
      <c r="F422" s="397">
        <v>19.1650111149679</v>
      </c>
      <c r="G422" s="397">
        <v>12.5021361563577</v>
      </c>
      <c r="H422" s="397">
        <v>3.2244856177705001</v>
      </c>
      <c r="I422" s="398">
        <v>12.715071956449201</v>
      </c>
      <c r="J422" s="399">
        <v>3.3426183844011099</v>
      </c>
      <c r="K422" s="397">
        <v>6.2003968253968296</v>
      </c>
      <c r="L422" s="397">
        <v>12.1912246854546</v>
      </c>
      <c r="M422" s="397">
        <v>20.271529263607</v>
      </c>
      <c r="N422" s="397">
        <v>24.112224012096998</v>
      </c>
      <c r="O422" s="397">
        <v>14.503789114906301</v>
      </c>
      <c r="P422" s="397">
        <v>4.0245825855223796</v>
      </c>
      <c r="Q422" s="398">
        <v>13.201766811606999</v>
      </c>
      <c r="R422" s="400">
        <v>12.967300587258499</v>
      </c>
    </row>
    <row r="423" spans="1:18" s="144" customFormat="1" x14ac:dyDescent="0.25">
      <c r="A423" s="145" t="s">
        <v>36</v>
      </c>
      <c r="B423" s="397">
        <v>8.7800280186188306</v>
      </c>
      <c r="C423" s="397">
        <v>8.3010879256503607</v>
      </c>
      <c r="D423" s="397">
        <v>8.1747563523838398</v>
      </c>
      <c r="E423" s="397">
        <v>8.32739713657935</v>
      </c>
      <c r="F423" s="397">
        <v>5.4651669460794796</v>
      </c>
      <c r="G423" s="397">
        <v>1.7538967989134799</v>
      </c>
      <c r="H423" s="397">
        <v>0.35827617975227799</v>
      </c>
      <c r="I423" s="398">
        <v>6.0027971924430101</v>
      </c>
      <c r="J423" s="399">
        <v>6.3370473537604504</v>
      </c>
      <c r="K423" s="397">
        <v>4.5469576719576699</v>
      </c>
      <c r="L423" s="397">
        <v>5.0895404026654996</v>
      </c>
      <c r="M423" s="397">
        <v>5.1080398619865504</v>
      </c>
      <c r="N423" s="397">
        <v>3.1332268490295498</v>
      </c>
      <c r="O423" s="397">
        <v>1.53095551768455</v>
      </c>
      <c r="P423" s="397">
        <v>0.32631750693424699</v>
      </c>
      <c r="Q423" s="398">
        <v>3.5384405398616501</v>
      </c>
      <c r="R423" s="400">
        <v>4.7256493086731703</v>
      </c>
    </row>
    <row r="424" spans="1:18" s="144" customFormat="1" x14ac:dyDescent="0.25">
      <c r="A424" s="145" t="s">
        <v>37</v>
      </c>
      <c r="B424" s="397">
        <v>18.786677598662301</v>
      </c>
      <c r="C424" s="397">
        <v>36.103144311558701</v>
      </c>
      <c r="D424" s="397">
        <v>54.551544829566303</v>
      </c>
      <c r="E424" s="397">
        <v>73.307849491493698</v>
      </c>
      <c r="F424" s="397">
        <v>58.824398277733899</v>
      </c>
      <c r="G424" s="397">
        <v>28.9168113256762</v>
      </c>
      <c r="H424" s="397">
        <v>8.9057221824137596</v>
      </c>
      <c r="I424" s="398">
        <v>43.697649038102597</v>
      </c>
      <c r="J424" s="399">
        <v>7.4512534818941498</v>
      </c>
      <c r="K424" s="397">
        <v>12.0333627278072</v>
      </c>
      <c r="L424" s="397">
        <v>24.776987386619599</v>
      </c>
      <c r="M424" s="397">
        <v>40.639436637817496</v>
      </c>
      <c r="N424" s="397">
        <v>42.536960156933802</v>
      </c>
      <c r="O424" s="397">
        <v>27.396046105934101</v>
      </c>
      <c r="P424" s="397">
        <v>8.0491651710447591</v>
      </c>
      <c r="Q424" s="398">
        <v>25.3081654820251</v>
      </c>
      <c r="R424" s="400">
        <v>34.1673361336521</v>
      </c>
    </row>
    <row r="425" spans="1:18" s="144" customFormat="1" x14ac:dyDescent="0.25">
      <c r="A425" s="145" t="s">
        <v>38</v>
      </c>
      <c r="B425" s="397">
        <v>10.006649580043501</v>
      </c>
      <c r="C425" s="397">
        <v>12.693197939221999</v>
      </c>
      <c r="D425" s="397">
        <v>14.3157928317356</v>
      </c>
      <c r="E425" s="397">
        <v>16.153143843244301</v>
      </c>
      <c r="F425" s="397">
        <v>17.429451341550799</v>
      </c>
      <c r="G425" s="397">
        <v>8.3647385794335403</v>
      </c>
      <c r="H425" s="397">
        <v>4.0434026000614196</v>
      </c>
      <c r="I425" s="398">
        <v>12.480635889324001</v>
      </c>
      <c r="J425" s="399">
        <v>15.3899721448468</v>
      </c>
      <c r="K425" s="397">
        <v>18.6930482069371</v>
      </c>
      <c r="L425" s="397">
        <v>18.937824754104199</v>
      </c>
      <c r="M425" s="397">
        <v>20.721293779756699</v>
      </c>
      <c r="N425" s="397">
        <v>21.864474316054</v>
      </c>
      <c r="O425" s="397">
        <v>13.9800411746458</v>
      </c>
      <c r="P425" s="397">
        <v>4.06084008629285</v>
      </c>
      <c r="Q425" s="398">
        <v>16.367438088760402</v>
      </c>
      <c r="R425" s="400">
        <v>14.4949633197478</v>
      </c>
    </row>
    <row r="426" spans="1:18" s="144" customFormat="1" ht="14.4" thickBot="1" x14ac:dyDescent="0.3">
      <c r="A426" s="146" t="s">
        <v>15</v>
      </c>
      <c r="B426" s="401">
        <v>84.378651620108897</v>
      </c>
      <c r="C426" s="401">
        <v>115.38073005652601</v>
      </c>
      <c r="D426" s="401">
        <v>157.71298231062499</v>
      </c>
      <c r="E426" s="401">
        <v>207.08129746867201</v>
      </c>
      <c r="F426" s="401">
        <v>204.685272852152</v>
      </c>
      <c r="G426" s="401">
        <v>117.780915803959</v>
      </c>
      <c r="H426" s="401">
        <v>68.840208823830494</v>
      </c>
      <c r="I426" s="402">
        <v>145.52310398288401</v>
      </c>
      <c r="J426" s="403">
        <v>73.328690807799404</v>
      </c>
      <c r="K426" s="401">
        <v>88.6886390358613</v>
      </c>
      <c r="L426" s="401">
        <v>126.291618828932</v>
      </c>
      <c r="M426" s="401">
        <v>182.443763372463</v>
      </c>
      <c r="N426" s="401">
        <v>216.97595929529601</v>
      </c>
      <c r="O426" s="401">
        <v>141.65367368891799</v>
      </c>
      <c r="P426" s="401">
        <v>66.206196406881702</v>
      </c>
      <c r="Q426" s="402">
        <v>135.212013951893</v>
      </c>
      <c r="R426" s="404">
        <v>140.179402291554</v>
      </c>
    </row>
    <row r="427" spans="1:18" s="144" customFormat="1" x14ac:dyDescent="0.25">
      <c r="A427" s="148" t="s">
        <v>30</v>
      </c>
      <c r="B427" s="405">
        <v>0.946476740334106</v>
      </c>
      <c r="C427" s="405">
        <v>1.5108022359873099</v>
      </c>
      <c r="D427" s="405">
        <v>3.4218255439276901</v>
      </c>
      <c r="E427" s="405">
        <v>2.1552756358063099</v>
      </c>
      <c r="F427" s="405">
        <v>1.71304113745932</v>
      </c>
      <c r="G427" s="405">
        <v>0.30704986489805902</v>
      </c>
      <c r="H427" s="405">
        <v>1.04242676951944</v>
      </c>
      <c r="I427" s="406">
        <v>1.67193253966553</v>
      </c>
      <c r="J427" s="407">
        <v>0.53137786279823596</v>
      </c>
      <c r="K427" s="405">
        <v>0.327289389278</v>
      </c>
      <c r="L427" s="405">
        <v>0.59382422802850399</v>
      </c>
      <c r="M427" s="405">
        <v>0.23414268655318601</v>
      </c>
      <c r="N427" s="405"/>
      <c r="O427" s="405"/>
      <c r="P427" s="405"/>
      <c r="Q427" s="406">
        <v>0.204325154878467</v>
      </c>
      <c r="R427" s="408">
        <v>0.92055794179981698</v>
      </c>
    </row>
    <row r="428" spans="1:18" s="144" customFormat="1" x14ac:dyDescent="0.25">
      <c r="A428" s="145" t="s">
        <v>31</v>
      </c>
      <c r="B428" s="397">
        <v>6.1520988121716904</v>
      </c>
      <c r="C428" s="397">
        <v>2.7194440247771601</v>
      </c>
      <c r="D428" s="397">
        <v>5.1327383158915296</v>
      </c>
      <c r="E428" s="397">
        <v>4.7895014129029203</v>
      </c>
      <c r="F428" s="397">
        <v>6.3627242248488898</v>
      </c>
      <c r="G428" s="397">
        <v>2.1493490542864202</v>
      </c>
      <c r="H428" s="397">
        <v>0.69495117967962805</v>
      </c>
      <c r="I428" s="398">
        <v>4.0726561863647497</v>
      </c>
      <c r="J428" s="399">
        <v>13.8158244327541</v>
      </c>
      <c r="K428" s="397">
        <v>8.1822347319499897</v>
      </c>
      <c r="L428" s="397">
        <v>8.0166270783848006</v>
      </c>
      <c r="M428" s="397">
        <v>6.3218525369360101</v>
      </c>
      <c r="N428" s="397">
        <v>4.4303502308445601</v>
      </c>
      <c r="O428" s="397">
        <v>3.1550265309049199</v>
      </c>
      <c r="P428" s="397">
        <v>0.72824371889792505</v>
      </c>
      <c r="Q428" s="398">
        <v>5.6393742746457001</v>
      </c>
      <c r="R428" s="400">
        <v>4.8747727372581204</v>
      </c>
    </row>
    <row r="429" spans="1:18" s="144" customFormat="1" x14ac:dyDescent="0.25">
      <c r="A429" s="145" t="s">
        <v>183</v>
      </c>
      <c r="B429" s="397">
        <v>1.89295348066821</v>
      </c>
      <c r="C429" s="397">
        <v>3.0216044719746198</v>
      </c>
      <c r="D429" s="397">
        <v>3.4218255439276901</v>
      </c>
      <c r="E429" s="397">
        <v>3.8316011303223299</v>
      </c>
      <c r="F429" s="397">
        <v>7.5863250373198303</v>
      </c>
      <c r="G429" s="397">
        <v>5.2198477032670096</v>
      </c>
      <c r="H429" s="397">
        <v>3.4747558983981399</v>
      </c>
      <c r="I429" s="398">
        <v>4.2870065119628897</v>
      </c>
      <c r="J429" s="399">
        <v>1.5941335883947101</v>
      </c>
      <c r="K429" s="397">
        <v>0.654578778555999</v>
      </c>
      <c r="L429" s="397">
        <v>1.18764845605701</v>
      </c>
      <c r="M429" s="397">
        <v>2.3414268655318602</v>
      </c>
      <c r="N429" s="397">
        <v>2.09858695145269</v>
      </c>
      <c r="O429" s="397">
        <v>1.4341029685931499</v>
      </c>
      <c r="P429" s="397">
        <v>1.4564874377958501</v>
      </c>
      <c r="Q429" s="398">
        <v>1.5937362080520501</v>
      </c>
      <c r="R429" s="400">
        <v>2.9081262252312401</v>
      </c>
    </row>
    <row r="430" spans="1:18" s="144" customFormat="1" x14ac:dyDescent="0.25">
      <c r="A430" s="145" t="s">
        <v>32</v>
      </c>
      <c r="B430" s="397">
        <v>0.473238370167053</v>
      </c>
      <c r="C430" s="397">
        <v>0.90648134159238603</v>
      </c>
      <c r="D430" s="397">
        <v>0.57030425732128098</v>
      </c>
      <c r="E430" s="397">
        <v>0.95790028258058302</v>
      </c>
      <c r="F430" s="397">
        <v>1.9577612999534999</v>
      </c>
      <c r="G430" s="397">
        <v>3.3775485138786498</v>
      </c>
      <c r="H430" s="397">
        <v>35.442510163660998</v>
      </c>
      <c r="I430" s="398">
        <v>5.6159785306713896</v>
      </c>
      <c r="J430" s="399"/>
      <c r="K430" s="397">
        <v>0.654578778555999</v>
      </c>
      <c r="L430" s="397">
        <v>0.59382422802850399</v>
      </c>
      <c r="M430" s="397"/>
      <c r="N430" s="397">
        <v>1.8654106235135</v>
      </c>
      <c r="O430" s="397">
        <v>4.5891294994980596</v>
      </c>
      <c r="P430" s="397">
        <v>38.596917101590002</v>
      </c>
      <c r="Q430" s="398">
        <v>7.6417607924546802</v>
      </c>
      <c r="R430" s="400">
        <v>6.6531233066441304</v>
      </c>
    </row>
    <row r="431" spans="1:18" s="144" customFormat="1" x14ac:dyDescent="0.25">
      <c r="A431" s="145" t="s">
        <v>33</v>
      </c>
      <c r="B431" s="397">
        <v>7.5718139226728498</v>
      </c>
      <c r="C431" s="397">
        <v>11.1799365463061</v>
      </c>
      <c r="D431" s="397">
        <v>17.394279848299099</v>
      </c>
      <c r="E431" s="397">
        <v>27.779108194836901</v>
      </c>
      <c r="F431" s="397">
        <v>42.8260284364829</v>
      </c>
      <c r="G431" s="397">
        <v>34.082535003684598</v>
      </c>
      <c r="H431" s="397">
        <v>18.416206261510101</v>
      </c>
      <c r="I431" s="398">
        <v>24.393067053068901</v>
      </c>
      <c r="J431" s="399">
        <v>10.0961793931665</v>
      </c>
      <c r="K431" s="397">
        <v>19.637363356680002</v>
      </c>
      <c r="L431" s="397">
        <v>21.971496437054601</v>
      </c>
      <c r="M431" s="397">
        <v>45.891966564424401</v>
      </c>
      <c r="N431" s="397">
        <v>70.419251037634695</v>
      </c>
      <c r="O431" s="397">
        <v>56.503656962569899</v>
      </c>
      <c r="P431" s="397">
        <v>28.644252943318399</v>
      </c>
      <c r="Q431" s="398">
        <v>39.475619922519897</v>
      </c>
      <c r="R431" s="400">
        <v>32.114919105970898</v>
      </c>
    </row>
    <row r="432" spans="1:18" s="144" customFormat="1" x14ac:dyDescent="0.25">
      <c r="A432" s="145" t="s">
        <v>184</v>
      </c>
      <c r="B432" s="397">
        <v>27.4478254696891</v>
      </c>
      <c r="C432" s="397">
        <v>19.338268620637599</v>
      </c>
      <c r="D432" s="397">
        <v>21.9567139068693</v>
      </c>
      <c r="E432" s="397">
        <v>24.905407347095199</v>
      </c>
      <c r="F432" s="397">
        <v>26.919217874360701</v>
      </c>
      <c r="G432" s="397">
        <v>19.0370916236797</v>
      </c>
      <c r="H432" s="397">
        <v>26.7556204176657</v>
      </c>
      <c r="I432" s="398">
        <v>23.6642759460352</v>
      </c>
      <c r="J432" s="399">
        <v>17.004091609543501</v>
      </c>
      <c r="K432" s="397">
        <v>17.019048242456002</v>
      </c>
      <c r="L432" s="397">
        <v>18.111638954869399</v>
      </c>
      <c r="M432" s="397">
        <v>22.711840595659002</v>
      </c>
      <c r="N432" s="397">
        <v>17.0218719395607</v>
      </c>
      <c r="O432" s="397">
        <v>20.3642621540227</v>
      </c>
      <c r="P432" s="397">
        <v>20.390824129141901</v>
      </c>
      <c r="Q432" s="398">
        <v>19.206564558575899</v>
      </c>
      <c r="R432" s="400">
        <v>21.382050375441199</v>
      </c>
    </row>
    <row r="433" spans="1:18" s="144" customFormat="1" ht="26.4" x14ac:dyDescent="0.25">
      <c r="A433" s="145" t="s">
        <v>34</v>
      </c>
      <c r="B433" s="397">
        <v>4.7323837016705301</v>
      </c>
      <c r="C433" s="397">
        <v>5.4388880495543104</v>
      </c>
      <c r="D433" s="397">
        <v>5.7030425732128096</v>
      </c>
      <c r="E433" s="397">
        <v>5.0289764835480604</v>
      </c>
      <c r="F433" s="397">
        <v>3.4260822749186302</v>
      </c>
      <c r="G433" s="397">
        <v>1.2281994595922401</v>
      </c>
      <c r="H433" s="397"/>
      <c r="I433" s="398">
        <v>3.72969566540772</v>
      </c>
      <c r="J433" s="399">
        <v>6.3765343535788297</v>
      </c>
      <c r="K433" s="397">
        <v>3.27289389278</v>
      </c>
      <c r="L433" s="397">
        <v>5.3444180522565299</v>
      </c>
      <c r="M433" s="397">
        <v>3.9804256714041499</v>
      </c>
      <c r="N433" s="397">
        <v>3.26446859114863</v>
      </c>
      <c r="O433" s="397">
        <v>1.72092356231177</v>
      </c>
      <c r="P433" s="397"/>
      <c r="Q433" s="398">
        <v>3.1466073851284002</v>
      </c>
      <c r="R433" s="400">
        <v>3.4311705103447698</v>
      </c>
    </row>
    <row r="434" spans="1:18" s="144" customFormat="1" x14ac:dyDescent="0.25">
      <c r="A434" s="145" t="s">
        <v>35</v>
      </c>
      <c r="B434" s="397">
        <v>3.7859069613364298</v>
      </c>
      <c r="C434" s="397">
        <v>8.4604925215289306</v>
      </c>
      <c r="D434" s="397">
        <v>18.534888362941601</v>
      </c>
      <c r="E434" s="397">
        <v>23.2290818525791</v>
      </c>
      <c r="F434" s="397">
        <v>26.1850573868781</v>
      </c>
      <c r="G434" s="397">
        <v>15.045443380004899</v>
      </c>
      <c r="H434" s="397">
        <v>4.86465825775739</v>
      </c>
      <c r="I434" s="398">
        <v>15.776183964023399</v>
      </c>
      <c r="J434" s="399">
        <v>6.3765343535788297</v>
      </c>
      <c r="K434" s="397">
        <v>4.9093408391699898</v>
      </c>
      <c r="L434" s="397">
        <v>13.6579572446556</v>
      </c>
      <c r="M434" s="397">
        <v>22.711840595659002</v>
      </c>
      <c r="N434" s="397">
        <v>27.281630368884901</v>
      </c>
      <c r="O434" s="397">
        <v>17.496056216836401</v>
      </c>
      <c r="P434" s="397">
        <v>8.7389246267751002</v>
      </c>
      <c r="Q434" s="398">
        <v>15.6921718946663</v>
      </c>
      <c r="R434" s="400">
        <v>15.733172096215</v>
      </c>
    </row>
    <row r="435" spans="1:18" s="144" customFormat="1" x14ac:dyDescent="0.25">
      <c r="A435" s="145" t="s">
        <v>36</v>
      </c>
      <c r="B435" s="397">
        <v>7.0985755525057996</v>
      </c>
      <c r="C435" s="397">
        <v>6.94969028554162</v>
      </c>
      <c r="D435" s="397">
        <v>7.12880321651601</v>
      </c>
      <c r="E435" s="397">
        <v>6.9447770487092297</v>
      </c>
      <c r="F435" s="397">
        <v>6.1180040623547001</v>
      </c>
      <c r="G435" s="397">
        <v>3.9916482436747698</v>
      </c>
      <c r="H435" s="397">
        <v>0.34747558983981403</v>
      </c>
      <c r="I435" s="398">
        <v>5.6159785306713896</v>
      </c>
      <c r="J435" s="399">
        <v>2.6568893139911798</v>
      </c>
      <c r="K435" s="397">
        <v>3.600183282058</v>
      </c>
      <c r="L435" s="397">
        <v>4.4536817102137798</v>
      </c>
      <c r="M435" s="397">
        <v>6.7901379100423798</v>
      </c>
      <c r="N435" s="397">
        <v>3.9639975749661902</v>
      </c>
      <c r="O435" s="397">
        <v>2.86820593718629</v>
      </c>
      <c r="P435" s="397">
        <v>0.72824371889792505</v>
      </c>
      <c r="Q435" s="398">
        <v>3.6778527878124101</v>
      </c>
      <c r="R435" s="400">
        <v>4.6237114804036201</v>
      </c>
    </row>
    <row r="436" spans="1:18" s="144" customFormat="1" x14ac:dyDescent="0.25">
      <c r="A436" s="145" t="s">
        <v>37</v>
      </c>
      <c r="B436" s="397">
        <v>12.7774359945104</v>
      </c>
      <c r="C436" s="397">
        <v>36.863574558090299</v>
      </c>
      <c r="D436" s="397">
        <v>60.737403404716403</v>
      </c>
      <c r="E436" s="397">
        <v>74.237271899995207</v>
      </c>
      <c r="F436" s="397">
        <v>60.935320461052797</v>
      </c>
      <c r="G436" s="397">
        <v>29.4767870302137</v>
      </c>
      <c r="H436" s="397">
        <v>10.4242676951944</v>
      </c>
      <c r="I436" s="398">
        <v>44.884958180251502</v>
      </c>
      <c r="J436" s="399">
        <v>6.3765343535788297</v>
      </c>
      <c r="K436" s="397">
        <v>14.400733128232</v>
      </c>
      <c r="L436" s="397">
        <v>29.6912114014252</v>
      </c>
      <c r="M436" s="397">
        <v>40.038399400594699</v>
      </c>
      <c r="N436" s="397">
        <v>41.505386373175398</v>
      </c>
      <c r="O436" s="397">
        <v>25.527032840958</v>
      </c>
      <c r="P436" s="397">
        <v>5.5832018448840897</v>
      </c>
      <c r="Q436" s="398">
        <v>25.2137241120029</v>
      </c>
      <c r="R436" s="400">
        <v>34.813827617156697</v>
      </c>
    </row>
    <row r="437" spans="1:18" s="144" customFormat="1" x14ac:dyDescent="0.25">
      <c r="A437" s="145" t="s">
        <v>38</v>
      </c>
      <c r="B437" s="397">
        <v>11.8309592541763</v>
      </c>
      <c r="C437" s="397">
        <v>13.597220123885799</v>
      </c>
      <c r="D437" s="397">
        <v>10.835780889104299</v>
      </c>
      <c r="E437" s="397">
        <v>14.607979309353899</v>
      </c>
      <c r="F437" s="397">
        <v>12.2360081247094</v>
      </c>
      <c r="G437" s="397">
        <v>11.360845001228199</v>
      </c>
      <c r="H437" s="397">
        <v>9.0343653358351599</v>
      </c>
      <c r="I437" s="398">
        <v>12.0893583637354</v>
      </c>
      <c r="J437" s="399">
        <v>14.3472022955524</v>
      </c>
      <c r="K437" s="397">
        <v>14.073443738953999</v>
      </c>
      <c r="L437" s="397">
        <v>19.2992874109264</v>
      </c>
      <c r="M437" s="397">
        <v>17.794844178042101</v>
      </c>
      <c r="N437" s="397">
        <v>16.555519283682301</v>
      </c>
      <c r="O437" s="397">
        <v>14.341029685931501</v>
      </c>
      <c r="P437" s="397">
        <v>5.3404539385847798</v>
      </c>
      <c r="Q437" s="398">
        <v>14.4662209653955</v>
      </c>
      <c r="R437" s="400">
        <v>13.3062466132883</v>
      </c>
    </row>
    <row r="438" spans="1:18" s="144" customFormat="1" ht="14.4" thickBot="1" x14ac:dyDescent="0.3">
      <c r="A438" s="146" t="s">
        <v>16</v>
      </c>
      <c r="B438" s="401">
        <v>84.7096682599025</v>
      </c>
      <c r="C438" s="401">
        <v>109.986402779876</v>
      </c>
      <c r="D438" s="401">
        <v>154.837605862728</v>
      </c>
      <c r="E438" s="401">
        <v>188.46688059773001</v>
      </c>
      <c r="F438" s="401">
        <v>196.26557032033901</v>
      </c>
      <c r="G438" s="401">
        <v>125.276344878408</v>
      </c>
      <c r="H438" s="401">
        <v>110.497237569061</v>
      </c>
      <c r="I438" s="402">
        <v>145.801091471858</v>
      </c>
      <c r="J438" s="403">
        <v>79.1753015569371</v>
      </c>
      <c r="K438" s="401">
        <v>86.731688158669897</v>
      </c>
      <c r="L438" s="401">
        <v>122.9216152019</v>
      </c>
      <c r="M438" s="401">
        <v>168.81687700484699</v>
      </c>
      <c r="N438" s="401">
        <v>188.40647297486399</v>
      </c>
      <c r="O438" s="401">
        <v>147.999426358813</v>
      </c>
      <c r="P438" s="401">
        <v>110.207549459886</v>
      </c>
      <c r="Q438" s="402">
        <v>135.95795805613199</v>
      </c>
      <c r="R438" s="404">
        <v>140.76167800975401</v>
      </c>
    </row>
    <row r="439" spans="1:18" s="144" customFormat="1" x14ac:dyDescent="0.25">
      <c r="A439" s="148" t="s">
        <v>30</v>
      </c>
      <c r="B439" s="405">
        <v>1.65494414563508</v>
      </c>
      <c r="C439" s="405">
        <v>3.5375934010940702</v>
      </c>
      <c r="D439" s="405">
        <v>4.5383081835421502</v>
      </c>
      <c r="E439" s="405">
        <v>3.3868105815742799</v>
      </c>
      <c r="F439" s="405">
        <v>3.02044083333963</v>
      </c>
      <c r="G439" s="405">
        <v>0.82781456953642396</v>
      </c>
      <c r="H439" s="405">
        <v>1.0831185148278899</v>
      </c>
      <c r="I439" s="406">
        <v>2.7397260273972601</v>
      </c>
      <c r="J439" s="407">
        <v>0.90096854118177006</v>
      </c>
      <c r="K439" s="405">
        <v>0.54094990803851595</v>
      </c>
      <c r="L439" s="405">
        <v>0.32813243425046301</v>
      </c>
      <c r="M439" s="405">
        <v>0.20883947901511299</v>
      </c>
      <c r="N439" s="405">
        <v>0.56594296709749103</v>
      </c>
      <c r="O439" s="405">
        <v>8.6115584337297504E-2</v>
      </c>
      <c r="P439" s="405">
        <v>7.8506492486928703E-2</v>
      </c>
      <c r="Q439" s="406">
        <v>0.350274542770937</v>
      </c>
      <c r="R439" s="408">
        <v>1.5102341670903201</v>
      </c>
    </row>
    <row r="440" spans="1:18" s="144" customFormat="1" x14ac:dyDescent="0.25">
      <c r="A440" s="145" t="s">
        <v>31</v>
      </c>
      <c r="B440" s="397">
        <v>8.8263687767204502</v>
      </c>
      <c r="C440" s="397">
        <v>11.475607862085599</v>
      </c>
      <c r="D440" s="397">
        <v>13.5338833330632</v>
      </c>
      <c r="E440" s="397">
        <v>23.928553021992201</v>
      </c>
      <c r="F440" s="397">
        <v>32.016672833400001</v>
      </c>
      <c r="G440" s="397">
        <v>14.6247240618102</v>
      </c>
      <c r="H440" s="397">
        <v>8.55663626714035</v>
      </c>
      <c r="I440" s="398">
        <v>17.296120855204201</v>
      </c>
      <c r="J440" s="399">
        <v>14.8659809294992</v>
      </c>
      <c r="K440" s="397">
        <v>17.671030329258201</v>
      </c>
      <c r="L440" s="397">
        <v>21.3286082262801</v>
      </c>
      <c r="M440" s="397">
        <v>29.7944323394895</v>
      </c>
      <c r="N440" s="397">
        <v>40.9601222436809</v>
      </c>
      <c r="O440" s="397">
        <v>19.548237644566498</v>
      </c>
      <c r="P440" s="397">
        <v>8.9497401435098691</v>
      </c>
      <c r="Q440" s="398">
        <v>22.9852570652791</v>
      </c>
      <c r="R440" s="400">
        <v>20.223464937086</v>
      </c>
    </row>
    <row r="441" spans="1:18" s="144" customFormat="1" x14ac:dyDescent="0.25">
      <c r="A441" s="145" t="s">
        <v>183</v>
      </c>
      <c r="B441" s="397">
        <v>5.6543924975865396</v>
      </c>
      <c r="C441" s="397">
        <v>5.7809453139829898</v>
      </c>
      <c r="D441" s="397">
        <v>4.4572669659789002</v>
      </c>
      <c r="E441" s="397">
        <v>3.7549421665280001</v>
      </c>
      <c r="F441" s="397">
        <v>4.0775951250084903</v>
      </c>
      <c r="G441" s="397">
        <v>1.8395879323031601</v>
      </c>
      <c r="H441" s="397">
        <v>2.38286073262136</v>
      </c>
      <c r="I441" s="398">
        <v>3.9687620023044401</v>
      </c>
      <c r="J441" s="399">
        <v>2.7029056235453099</v>
      </c>
      <c r="K441" s="397">
        <v>1.80316636012839</v>
      </c>
      <c r="L441" s="397">
        <v>2.0508277140654001</v>
      </c>
      <c r="M441" s="397">
        <v>1.8099421514643099</v>
      </c>
      <c r="N441" s="397">
        <v>1.1318859341949801</v>
      </c>
      <c r="O441" s="397">
        <v>1.3778493493967601</v>
      </c>
      <c r="P441" s="397">
        <v>1.6486363422254999</v>
      </c>
      <c r="Q441" s="398">
        <v>1.7151374163266599</v>
      </c>
      <c r="R441" s="400">
        <v>2.8091598498964001</v>
      </c>
    </row>
    <row r="442" spans="1:18" s="144" customFormat="1" x14ac:dyDescent="0.25">
      <c r="A442" s="145" t="s">
        <v>32</v>
      </c>
      <c r="B442" s="397">
        <v>4.2752723762239704</v>
      </c>
      <c r="C442" s="397">
        <v>3.7101589328547502</v>
      </c>
      <c r="D442" s="397">
        <v>5.5108027943011804</v>
      </c>
      <c r="E442" s="397">
        <v>7.2890053820837704</v>
      </c>
      <c r="F442" s="397">
        <v>11.326653125023601</v>
      </c>
      <c r="G442" s="397">
        <v>17.476085356880098</v>
      </c>
      <c r="H442" s="397">
        <v>65.203734592639094</v>
      </c>
      <c r="I442" s="398">
        <v>15.145307899116601</v>
      </c>
      <c r="J442" s="399">
        <v>4.9553269764997401</v>
      </c>
      <c r="K442" s="397">
        <v>5.4094990803851601</v>
      </c>
      <c r="L442" s="397">
        <v>7.0548473363849702</v>
      </c>
      <c r="M442" s="397">
        <v>8.1447396815894102</v>
      </c>
      <c r="N442" s="397">
        <v>12.309259534370399</v>
      </c>
      <c r="O442" s="397">
        <v>18.3426194638444</v>
      </c>
      <c r="P442" s="397">
        <v>85.650583303239202</v>
      </c>
      <c r="Q442" s="398">
        <v>21.4271392715739</v>
      </c>
      <c r="R442" s="400">
        <v>18.377623177308902</v>
      </c>
    </row>
    <row r="443" spans="1:18" s="144" customFormat="1" x14ac:dyDescent="0.25">
      <c r="A443" s="145" t="s">
        <v>33</v>
      </c>
      <c r="B443" s="397">
        <v>7.1714246310853698</v>
      </c>
      <c r="C443" s="397">
        <v>12.9424148820515</v>
      </c>
      <c r="D443" s="397">
        <v>27.310890318816099</v>
      </c>
      <c r="E443" s="397">
        <v>44.617548096391602</v>
      </c>
      <c r="F443" s="397">
        <v>74.9824436876562</v>
      </c>
      <c r="G443" s="397">
        <v>47.461368653421601</v>
      </c>
      <c r="H443" s="397">
        <v>30.652253969629399</v>
      </c>
      <c r="I443" s="398">
        <v>37.600819357316603</v>
      </c>
      <c r="J443" s="399">
        <v>8.4090397176965208</v>
      </c>
      <c r="K443" s="397">
        <v>16.498972195174701</v>
      </c>
      <c r="L443" s="397">
        <v>33.715607619235101</v>
      </c>
      <c r="M443" s="397">
        <v>65.018691133371902</v>
      </c>
      <c r="N443" s="397">
        <v>109.50996413336399</v>
      </c>
      <c r="O443" s="397">
        <v>80.259724602361302</v>
      </c>
      <c r="P443" s="397">
        <v>48.674025341895799</v>
      </c>
      <c r="Q443" s="398">
        <v>56.575377873761099</v>
      </c>
      <c r="R443" s="400">
        <v>47.364175256770899</v>
      </c>
    </row>
    <row r="444" spans="1:18" s="144" customFormat="1" x14ac:dyDescent="0.25">
      <c r="A444" s="145" t="s">
        <v>184</v>
      </c>
      <c r="B444" s="397">
        <v>5.1027444490415101</v>
      </c>
      <c r="C444" s="397">
        <v>4.4004210598975</v>
      </c>
      <c r="D444" s="397">
        <v>4.5383081835421502</v>
      </c>
      <c r="E444" s="397">
        <v>4.3439527024539704</v>
      </c>
      <c r="F444" s="397">
        <v>7.3245690208485899</v>
      </c>
      <c r="G444" s="397">
        <v>5.0588668138337001</v>
      </c>
      <c r="H444" s="397">
        <v>6.3903992374845702</v>
      </c>
      <c r="I444" s="398">
        <v>5.3002176417872198</v>
      </c>
      <c r="J444" s="399">
        <v>4.9553269764997401</v>
      </c>
      <c r="K444" s="397">
        <v>3.3358577662375102</v>
      </c>
      <c r="L444" s="397">
        <v>4.4297878623812599</v>
      </c>
      <c r="M444" s="397">
        <v>6.12595805110998</v>
      </c>
      <c r="N444" s="397">
        <v>8.5598873773495505</v>
      </c>
      <c r="O444" s="397">
        <v>6.6308999939719104</v>
      </c>
      <c r="P444" s="397">
        <v>7.3011038012843699</v>
      </c>
      <c r="Q444" s="398">
        <v>6.0754515521993602</v>
      </c>
      <c r="R444" s="400">
        <v>5.6991141202544204</v>
      </c>
    </row>
    <row r="445" spans="1:18" s="144" customFormat="1" ht="26.4" x14ac:dyDescent="0.25">
      <c r="A445" s="145" t="s">
        <v>34</v>
      </c>
      <c r="B445" s="397">
        <v>5.2406564611777702</v>
      </c>
      <c r="C445" s="397">
        <v>6.8163385045471001</v>
      </c>
      <c r="D445" s="397">
        <v>9.1576575846475503</v>
      </c>
      <c r="E445" s="397">
        <v>9.9395527937506003</v>
      </c>
      <c r="F445" s="397">
        <v>5.2102604375108603</v>
      </c>
      <c r="G445" s="397">
        <v>1.8395879323031601</v>
      </c>
      <c r="H445" s="397">
        <v>1.19143036631068</v>
      </c>
      <c r="I445" s="398">
        <v>5.9531430034566597</v>
      </c>
      <c r="J445" s="399">
        <v>4.0543584353179698</v>
      </c>
      <c r="K445" s="397">
        <v>3.6063327202567699</v>
      </c>
      <c r="L445" s="397">
        <v>4.3477547538186396</v>
      </c>
      <c r="M445" s="397">
        <v>4.7336948576758999</v>
      </c>
      <c r="N445" s="397">
        <v>4.0323436405696196</v>
      </c>
      <c r="O445" s="397">
        <v>1.20561818072217</v>
      </c>
      <c r="P445" s="397">
        <v>0.31402596994771498</v>
      </c>
      <c r="Q445" s="398">
        <v>3.1766277499571198</v>
      </c>
      <c r="R445" s="400">
        <v>4.52448754585083</v>
      </c>
    </row>
    <row r="446" spans="1:18" s="144" customFormat="1" x14ac:dyDescent="0.25">
      <c r="A446" s="145" t="s">
        <v>35</v>
      </c>
      <c r="B446" s="397">
        <v>4.6890084126327398</v>
      </c>
      <c r="C446" s="397">
        <v>9.5773870127180807</v>
      </c>
      <c r="D446" s="397">
        <v>15.235748901891499</v>
      </c>
      <c r="E446" s="397">
        <v>18.77471083264</v>
      </c>
      <c r="F446" s="397">
        <v>22.2002401250463</v>
      </c>
      <c r="G446" s="397">
        <v>13.7969094922737</v>
      </c>
      <c r="H446" s="397">
        <v>7.2568940493468803</v>
      </c>
      <c r="I446" s="398">
        <v>14.0699014210728</v>
      </c>
      <c r="J446" s="399">
        <v>3.6038741647270802</v>
      </c>
      <c r="K446" s="397">
        <v>5.8602906704172497</v>
      </c>
      <c r="L446" s="397">
        <v>16.078489278272698</v>
      </c>
      <c r="M446" s="397">
        <v>26.661840154262801</v>
      </c>
      <c r="N446" s="397">
        <v>27.448233904228299</v>
      </c>
      <c r="O446" s="397">
        <v>17.567579204808698</v>
      </c>
      <c r="P446" s="397">
        <v>6.8300648463627898</v>
      </c>
      <c r="Q446" s="398">
        <v>16.2696485900846</v>
      </c>
      <c r="R446" s="400">
        <v>15.2017809576252</v>
      </c>
    </row>
    <row r="447" spans="1:18" s="144" customFormat="1" x14ac:dyDescent="0.25">
      <c r="A447" s="145" t="s">
        <v>36</v>
      </c>
      <c r="B447" s="397">
        <v>15.1703213349883</v>
      </c>
      <c r="C447" s="397">
        <v>12.4247182867694</v>
      </c>
      <c r="D447" s="397">
        <v>10.0491109778433</v>
      </c>
      <c r="E447" s="397">
        <v>10.8966949146303</v>
      </c>
      <c r="F447" s="397">
        <v>5.96537064584576</v>
      </c>
      <c r="G447" s="397">
        <v>3.9551140544518</v>
      </c>
      <c r="H447" s="397">
        <v>1.0831185148278899</v>
      </c>
      <c r="I447" s="398">
        <v>8.4240174113429802</v>
      </c>
      <c r="J447" s="399">
        <v>9.4601696824085906</v>
      </c>
      <c r="K447" s="397">
        <v>6.9421904864942796</v>
      </c>
      <c r="L447" s="397">
        <v>8.0392446391363599</v>
      </c>
      <c r="M447" s="397">
        <v>6.3347975301251003</v>
      </c>
      <c r="N447" s="397">
        <v>4.7397723494414903</v>
      </c>
      <c r="O447" s="397">
        <v>3.0140454518054098</v>
      </c>
      <c r="P447" s="397">
        <v>0.70655843238235805</v>
      </c>
      <c r="Q447" s="398">
        <v>5.3145103041107697</v>
      </c>
      <c r="R447" s="400">
        <v>6.8240210512969997</v>
      </c>
    </row>
    <row r="448" spans="1:18" s="144" customFormat="1" x14ac:dyDescent="0.25">
      <c r="A448" s="145" t="s">
        <v>37</v>
      </c>
      <c r="B448" s="397">
        <v>16.963177492759598</v>
      </c>
      <c r="C448" s="397">
        <v>36.411327201504797</v>
      </c>
      <c r="D448" s="397">
        <v>63.212149699337097</v>
      </c>
      <c r="E448" s="397">
        <v>76.644995987365704</v>
      </c>
      <c r="F448" s="397">
        <v>65.543566083469898</v>
      </c>
      <c r="G448" s="397">
        <v>37.067696835908798</v>
      </c>
      <c r="H448" s="397">
        <v>17.004960682797901</v>
      </c>
      <c r="I448" s="398">
        <v>48.572525924977597</v>
      </c>
      <c r="J448" s="399">
        <v>8.7093625647571198</v>
      </c>
      <c r="K448" s="397">
        <v>15.507230697104101</v>
      </c>
      <c r="L448" s="397">
        <v>27.481091368476299</v>
      </c>
      <c r="M448" s="397">
        <v>38.356850979109097</v>
      </c>
      <c r="N448" s="397">
        <v>41.5968080816656</v>
      </c>
      <c r="O448" s="397">
        <v>30.571032439740598</v>
      </c>
      <c r="P448" s="397">
        <v>18.6060387194021</v>
      </c>
      <c r="Q448" s="398">
        <v>27.732081041450801</v>
      </c>
      <c r="R448" s="400">
        <v>37.849078508559899</v>
      </c>
    </row>
    <row r="449" spans="1:18" s="144" customFormat="1" x14ac:dyDescent="0.25">
      <c r="A449" s="145" t="s">
        <v>38</v>
      </c>
      <c r="B449" s="397">
        <v>15.9977934078058</v>
      </c>
      <c r="C449" s="397">
        <v>17.2565531760686</v>
      </c>
      <c r="D449" s="397">
        <v>20.6655104786294</v>
      </c>
      <c r="E449" s="397">
        <v>31.291184721066699</v>
      </c>
      <c r="F449" s="397">
        <v>35.490179791740601</v>
      </c>
      <c r="G449" s="397">
        <v>20.511405445180301</v>
      </c>
      <c r="H449" s="397">
        <v>14.0805406927626</v>
      </c>
      <c r="I449" s="398">
        <v>23.287671232876701</v>
      </c>
      <c r="J449" s="399">
        <v>20.121630753059499</v>
      </c>
      <c r="K449" s="397">
        <v>22.810054455624101</v>
      </c>
      <c r="L449" s="397">
        <v>33.961706944923002</v>
      </c>
      <c r="M449" s="397">
        <v>40.3756326095885</v>
      </c>
      <c r="N449" s="397">
        <v>47.044009139978897</v>
      </c>
      <c r="O449" s="397">
        <v>28.073680493958999</v>
      </c>
      <c r="P449" s="397">
        <v>16.0153244673335</v>
      </c>
      <c r="Q449" s="398">
        <v>31.114042144066701</v>
      </c>
      <c r="R449" s="400">
        <v>27.314729071448401</v>
      </c>
    </row>
    <row r="450" spans="1:18" s="144" customFormat="1" ht="14.4" thickBot="1" x14ac:dyDescent="0.3">
      <c r="A450" s="146" t="s">
        <v>17</v>
      </c>
      <c r="B450" s="401">
        <v>90.7461039856572</v>
      </c>
      <c r="C450" s="401">
        <v>124.33346563357399</v>
      </c>
      <c r="D450" s="401">
        <v>178.20963742159299</v>
      </c>
      <c r="E450" s="401">
        <v>234.86795120047699</v>
      </c>
      <c r="F450" s="401">
        <v>267.15799170888999</v>
      </c>
      <c r="G450" s="401">
        <v>164.45916114790299</v>
      </c>
      <c r="H450" s="401">
        <v>154.885947620389</v>
      </c>
      <c r="I450" s="402">
        <v>182.35821277685301</v>
      </c>
      <c r="J450" s="403">
        <v>82.738944365192594</v>
      </c>
      <c r="K450" s="401">
        <v>99.985574669119003</v>
      </c>
      <c r="L450" s="401">
        <v>158.81609817722401</v>
      </c>
      <c r="M450" s="401">
        <v>227.56541896680099</v>
      </c>
      <c r="N450" s="401">
        <v>297.89822930594198</v>
      </c>
      <c r="O450" s="401">
        <v>206.677402409514</v>
      </c>
      <c r="P450" s="401">
        <v>194.77460786007001</v>
      </c>
      <c r="Q450" s="402">
        <v>192.73554755158099</v>
      </c>
      <c r="R450" s="404">
        <v>187.697868643188</v>
      </c>
    </row>
    <row r="451" spans="1:18" s="144" customFormat="1" x14ac:dyDescent="0.25">
      <c r="A451" s="148" t="s">
        <v>30</v>
      </c>
      <c r="B451" s="405">
        <v>1.7455053237912399</v>
      </c>
      <c r="C451" s="405">
        <v>3.31422245607801</v>
      </c>
      <c r="D451" s="405">
        <v>2.87743733491107</v>
      </c>
      <c r="E451" s="405">
        <v>2.17386457381106</v>
      </c>
      <c r="F451" s="405">
        <v>1.45487169850209</v>
      </c>
      <c r="G451" s="405">
        <v>0.48762190547636902</v>
      </c>
      <c r="H451" s="405">
        <v>0.220681375815969</v>
      </c>
      <c r="I451" s="406">
        <v>1.8396176829712001</v>
      </c>
      <c r="J451" s="407">
        <v>0.391742077016492</v>
      </c>
      <c r="K451" s="405">
        <v>0.53152473184577298</v>
      </c>
      <c r="L451" s="405">
        <v>0.642287571414349</v>
      </c>
      <c r="M451" s="405">
        <v>0.53101386477200896</v>
      </c>
      <c r="N451" s="405">
        <v>0.41754118347873098</v>
      </c>
      <c r="O451" s="405">
        <v>0.30055703236665299</v>
      </c>
      <c r="P451" s="405">
        <v>9.2201306185171E-2</v>
      </c>
      <c r="Q451" s="406">
        <v>0.41725543440041302</v>
      </c>
      <c r="R451" s="408">
        <v>1.1017453299861</v>
      </c>
    </row>
    <row r="452" spans="1:18" s="144" customFormat="1" x14ac:dyDescent="0.25">
      <c r="A452" s="145" t="s">
        <v>31</v>
      </c>
      <c r="B452" s="397">
        <v>6.3146222007741803</v>
      </c>
      <c r="C452" s="397">
        <v>5.4325914486227198</v>
      </c>
      <c r="D452" s="397">
        <v>6.0458514789704596</v>
      </c>
      <c r="E452" s="397">
        <v>9.53156005440235</v>
      </c>
      <c r="F452" s="397">
        <v>11.729903069173099</v>
      </c>
      <c r="G452" s="397">
        <v>4.3510877719429901</v>
      </c>
      <c r="H452" s="397">
        <v>1.98613238234372</v>
      </c>
      <c r="I452" s="398">
        <v>6.8682429427413902</v>
      </c>
      <c r="J452" s="399">
        <v>10.2972203101478</v>
      </c>
      <c r="K452" s="397">
        <v>8.2563508346710002</v>
      </c>
      <c r="L452" s="397">
        <v>9.5379704355030892</v>
      </c>
      <c r="M452" s="397">
        <v>12.160217503279</v>
      </c>
      <c r="N452" s="397">
        <v>11.607644900708699</v>
      </c>
      <c r="O452" s="397">
        <v>5.9443501956960203</v>
      </c>
      <c r="P452" s="397">
        <v>2.1820975797157098</v>
      </c>
      <c r="Q452" s="398">
        <v>8.6170279598647106</v>
      </c>
      <c r="R452" s="400">
        <v>7.77545214120435</v>
      </c>
    </row>
    <row r="453" spans="1:18" s="144" customFormat="1" x14ac:dyDescent="0.25">
      <c r="A453" s="145" t="s">
        <v>183</v>
      </c>
      <c r="B453" s="397">
        <v>6.1092686332693296</v>
      </c>
      <c r="C453" s="397">
        <v>8.4393087283635904</v>
      </c>
      <c r="D453" s="397">
        <v>8.4059967087289795</v>
      </c>
      <c r="E453" s="397">
        <v>10.256181579006</v>
      </c>
      <c r="F453" s="397">
        <v>11.1540163551827</v>
      </c>
      <c r="G453" s="397">
        <v>9.3023255813953494</v>
      </c>
      <c r="H453" s="397">
        <v>16.683512011687299</v>
      </c>
      <c r="I453" s="398">
        <v>10.047142730073499</v>
      </c>
      <c r="J453" s="399">
        <v>3.07797346227244</v>
      </c>
      <c r="K453" s="397">
        <v>3.8269780692895599</v>
      </c>
      <c r="L453" s="397">
        <v>4.3354411070468597</v>
      </c>
      <c r="M453" s="397">
        <v>5.3366893409586904</v>
      </c>
      <c r="N453" s="397">
        <v>5.81774048980364</v>
      </c>
      <c r="O453" s="397">
        <v>6.6790451637033996</v>
      </c>
      <c r="P453" s="397">
        <v>15.366884364195201</v>
      </c>
      <c r="Q453" s="398">
        <v>6.6010747374807002</v>
      </c>
      <c r="R453" s="400">
        <v>8.2594418115514507</v>
      </c>
    </row>
    <row r="454" spans="1:18" s="144" customFormat="1" x14ac:dyDescent="0.25">
      <c r="A454" s="145" t="s">
        <v>32</v>
      </c>
      <c r="B454" s="397">
        <v>1.0267678375242599</v>
      </c>
      <c r="C454" s="397">
        <v>1.5033586398704399</v>
      </c>
      <c r="D454" s="397">
        <v>1.0992457234491699</v>
      </c>
      <c r="E454" s="397">
        <v>2.0066442219794398</v>
      </c>
      <c r="F454" s="397">
        <v>4.6677133660275301</v>
      </c>
      <c r="G454" s="397">
        <v>14.3660915228807</v>
      </c>
      <c r="H454" s="397">
        <v>72.648308918617104</v>
      </c>
      <c r="I454" s="398">
        <v>11.8918143077781</v>
      </c>
      <c r="J454" s="399">
        <v>1.0632999233304801</v>
      </c>
      <c r="K454" s="397">
        <v>0.88587455307628804</v>
      </c>
      <c r="L454" s="397">
        <v>1.18823200711655</v>
      </c>
      <c r="M454" s="397">
        <v>1.69924436727043</v>
      </c>
      <c r="N454" s="397">
        <v>3.8692149669028999</v>
      </c>
      <c r="O454" s="397">
        <v>16.296870199436299</v>
      </c>
      <c r="P454" s="397">
        <v>95.735689588935799</v>
      </c>
      <c r="Q454" s="398">
        <v>18.223279477689999</v>
      </c>
      <c r="R454" s="400">
        <v>15.1763595123914</v>
      </c>
    </row>
    <row r="455" spans="1:18" s="144" customFormat="1" x14ac:dyDescent="0.25">
      <c r="A455" s="145" t="s">
        <v>33</v>
      </c>
      <c r="B455" s="397">
        <v>6.0579302413931204</v>
      </c>
      <c r="C455" s="397">
        <v>9.6351621918968995</v>
      </c>
      <c r="D455" s="397">
        <v>15.357109371716399</v>
      </c>
      <c r="E455" s="397">
        <v>25.835544357985299</v>
      </c>
      <c r="F455" s="397">
        <v>44.282657323157302</v>
      </c>
      <c r="G455" s="397">
        <v>30.195048762190499</v>
      </c>
      <c r="H455" s="397">
        <v>21.759183655454599</v>
      </c>
      <c r="I455" s="398">
        <v>23.050813879207901</v>
      </c>
      <c r="J455" s="399">
        <v>6.3238363861233804</v>
      </c>
      <c r="K455" s="397">
        <v>13.5361631710057</v>
      </c>
      <c r="L455" s="397">
        <v>23.957326413755201</v>
      </c>
      <c r="M455" s="397">
        <v>43.330731365395998</v>
      </c>
      <c r="N455" s="397">
        <v>65.442621490566395</v>
      </c>
      <c r="O455" s="397">
        <v>54.400822858364201</v>
      </c>
      <c r="P455" s="397">
        <v>29.811755666538598</v>
      </c>
      <c r="Q455" s="398">
        <v>36.676283857465499</v>
      </c>
      <c r="R455" s="400">
        <v>30.119236570745901</v>
      </c>
    </row>
    <row r="456" spans="1:18" s="144" customFormat="1" x14ac:dyDescent="0.25">
      <c r="A456" s="145" t="s">
        <v>184</v>
      </c>
      <c r="B456" s="397">
        <v>19.149220169827402</v>
      </c>
      <c r="C456" s="397">
        <v>20.158672670990001</v>
      </c>
      <c r="D456" s="397">
        <v>21.564614633546999</v>
      </c>
      <c r="E456" s="397">
        <v>24.7207420124412</v>
      </c>
      <c r="F456" s="397">
        <v>24.217551814649301</v>
      </c>
      <c r="G456" s="397">
        <v>16.6541635408852</v>
      </c>
      <c r="H456" s="397">
        <v>19.596506172458099</v>
      </c>
      <c r="I456" s="398">
        <v>21.246573459370701</v>
      </c>
      <c r="J456" s="399">
        <v>13.487120080139199</v>
      </c>
      <c r="K456" s="397">
        <v>12.402243743068</v>
      </c>
      <c r="L456" s="397">
        <v>16.378333071065899</v>
      </c>
      <c r="M456" s="397">
        <v>20.284729634290802</v>
      </c>
      <c r="N456" s="397">
        <v>22.853420775735898</v>
      </c>
      <c r="O456" s="397">
        <v>17.599284006358399</v>
      </c>
      <c r="P456" s="397">
        <v>20.991164041490599</v>
      </c>
      <c r="Q456" s="398">
        <v>18.2654738474608</v>
      </c>
      <c r="R456" s="400">
        <v>19.700082059354202</v>
      </c>
    </row>
    <row r="457" spans="1:18" s="144" customFormat="1" ht="26.4" x14ac:dyDescent="0.25">
      <c r="A457" s="145" t="s">
        <v>34</v>
      </c>
      <c r="B457" s="397">
        <v>8.3681578758226998</v>
      </c>
      <c r="C457" s="397">
        <v>8.5418104538092994</v>
      </c>
      <c r="D457" s="397">
        <v>9.9578730241866396</v>
      </c>
      <c r="E457" s="397">
        <v>10.144701344451599</v>
      </c>
      <c r="F457" s="397">
        <v>5.7285573128519696</v>
      </c>
      <c r="G457" s="397">
        <v>3.4133533383345802</v>
      </c>
      <c r="H457" s="397">
        <v>1.3240882548958199</v>
      </c>
      <c r="I457" s="398">
        <v>7.0501831531451398</v>
      </c>
      <c r="J457" s="399">
        <v>6.1559469245448799</v>
      </c>
      <c r="K457" s="397">
        <v>5.8467720503034997</v>
      </c>
      <c r="L457" s="397">
        <v>5.9732744141534502</v>
      </c>
      <c r="M457" s="397">
        <v>6.0004566719236996</v>
      </c>
      <c r="N457" s="397">
        <v>4.3424283081787998</v>
      </c>
      <c r="O457" s="397">
        <v>2.4378514847517399</v>
      </c>
      <c r="P457" s="397">
        <v>0.737610449481368</v>
      </c>
      <c r="Q457" s="398">
        <v>4.4069675093976199</v>
      </c>
      <c r="R457" s="400">
        <v>5.6789742726656698</v>
      </c>
    </row>
    <row r="458" spans="1:18" s="144" customFormat="1" x14ac:dyDescent="0.25">
      <c r="A458" s="145" t="s">
        <v>35</v>
      </c>
      <c r="B458" s="397">
        <v>2.0021972831723001</v>
      </c>
      <c r="C458" s="397">
        <v>6.4234414612646002</v>
      </c>
      <c r="D458" s="397">
        <v>10.830803451631599</v>
      </c>
      <c r="E458" s="397">
        <v>14.269470022964899</v>
      </c>
      <c r="F458" s="397">
        <v>15.579251104793199</v>
      </c>
      <c r="G458" s="397">
        <v>10.0150037509377</v>
      </c>
      <c r="H458" s="397">
        <v>4.6343088921353601</v>
      </c>
      <c r="I458" s="398">
        <v>9.90563367753726</v>
      </c>
      <c r="J458" s="399">
        <v>1.8467840773634601</v>
      </c>
      <c r="K458" s="397">
        <v>4.1813278905200804</v>
      </c>
      <c r="L458" s="397">
        <v>9.5700848140738106</v>
      </c>
      <c r="M458" s="397">
        <v>17.5234575374763</v>
      </c>
      <c r="N458" s="397">
        <v>19.290402676717299</v>
      </c>
      <c r="O458" s="397">
        <v>14.126180521232699</v>
      </c>
      <c r="P458" s="397">
        <v>3.84172109104879</v>
      </c>
      <c r="Q458" s="398">
        <v>11.0174187734941</v>
      </c>
      <c r="R458" s="400">
        <v>10.4823893426934</v>
      </c>
    </row>
    <row r="459" spans="1:18" s="144" customFormat="1" x14ac:dyDescent="0.25">
      <c r="A459" s="145" t="s">
        <v>36</v>
      </c>
      <c r="B459" s="397">
        <v>13.501997063444</v>
      </c>
      <c r="C459" s="397">
        <v>10.386841511832101</v>
      </c>
      <c r="D459" s="397">
        <v>8.1473506561527103</v>
      </c>
      <c r="E459" s="397">
        <v>6.4101134868787799</v>
      </c>
      <c r="F459" s="397">
        <v>5.5163885234870902</v>
      </c>
      <c r="G459" s="397">
        <v>7.1267816954238601</v>
      </c>
      <c r="H459" s="397">
        <v>14.2560168777116</v>
      </c>
      <c r="I459" s="398">
        <v>8.8139924151147806</v>
      </c>
      <c r="J459" s="399">
        <v>8.11465730962734</v>
      </c>
      <c r="K459" s="397">
        <v>6.13025190728791</v>
      </c>
      <c r="L459" s="397">
        <v>5.0098430570319303</v>
      </c>
      <c r="M459" s="397">
        <v>4.2215602249374697</v>
      </c>
      <c r="N459" s="397">
        <v>3.5073459412213399</v>
      </c>
      <c r="O459" s="397">
        <v>8.0816446480811095</v>
      </c>
      <c r="P459" s="397">
        <v>18.747598924318101</v>
      </c>
      <c r="Q459" s="398">
        <v>7.5527921889782696</v>
      </c>
      <c r="R459" s="400">
        <v>8.1597253468065691</v>
      </c>
    </row>
    <row r="460" spans="1:18" s="144" customFormat="1" x14ac:dyDescent="0.25">
      <c r="A460" s="145" t="s">
        <v>37</v>
      </c>
      <c r="B460" s="397">
        <v>25.977226289363699</v>
      </c>
      <c r="C460" s="397">
        <v>46.433281626907402</v>
      </c>
      <c r="D460" s="397">
        <v>73.261494392230304</v>
      </c>
      <c r="E460" s="397">
        <v>79.4575371786582</v>
      </c>
      <c r="F460" s="397">
        <v>60.8015130665664</v>
      </c>
      <c r="G460" s="397">
        <v>32.370592648162003</v>
      </c>
      <c r="H460" s="397">
        <v>9.9747981868818201</v>
      </c>
      <c r="I460" s="398">
        <v>50.928097228848401</v>
      </c>
      <c r="J460" s="399">
        <v>8.0586941557678404</v>
      </c>
      <c r="K460" s="397">
        <v>17.1505313475569</v>
      </c>
      <c r="L460" s="397">
        <v>31.343633485020298</v>
      </c>
      <c r="M460" s="397">
        <v>47.950551988912402</v>
      </c>
      <c r="N460" s="397">
        <v>47.516186679879503</v>
      </c>
      <c r="O460" s="397">
        <v>28.352546719920898</v>
      </c>
      <c r="P460" s="397">
        <v>10.357280061467501</v>
      </c>
      <c r="Q460" s="398">
        <v>29.5501236295034</v>
      </c>
      <c r="R460" s="400">
        <v>39.837943720027297</v>
      </c>
    </row>
    <row r="461" spans="1:18" s="144" customFormat="1" x14ac:dyDescent="0.25">
      <c r="A461" s="145" t="s">
        <v>38</v>
      </c>
      <c r="B461" s="397">
        <v>10.627047118376099</v>
      </c>
      <c r="C461" s="397">
        <v>14.111070869693</v>
      </c>
      <c r="D461" s="397">
        <v>12.5120027933774</v>
      </c>
      <c r="E461" s="397">
        <v>15.495752603063501</v>
      </c>
      <c r="F461" s="397">
        <v>16.821954013930402</v>
      </c>
      <c r="G461" s="397">
        <v>10.9902475618905</v>
      </c>
      <c r="H461" s="397">
        <v>11.078205065961701</v>
      </c>
      <c r="I461" s="398">
        <v>13.4534677804103</v>
      </c>
      <c r="J461" s="399">
        <v>12.703635926106299</v>
      </c>
      <c r="K461" s="397">
        <v>15.804002026880999</v>
      </c>
      <c r="L461" s="397">
        <v>17.8234801067482</v>
      </c>
      <c r="M461" s="397">
        <v>20.497135180199599</v>
      </c>
      <c r="N461" s="397">
        <v>20.737878779443601</v>
      </c>
      <c r="O461" s="397">
        <v>17.131750844899202</v>
      </c>
      <c r="P461" s="397">
        <v>11.6788321167883</v>
      </c>
      <c r="Q461" s="398">
        <v>17.0559019140304</v>
      </c>
      <c r="R461" s="400">
        <v>15.322286046164299</v>
      </c>
    </row>
    <row r="462" spans="1:18" s="144" customFormat="1" ht="14.4" thickBot="1" x14ac:dyDescent="0.3">
      <c r="A462" s="146" t="s">
        <v>18</v>
      </c>
      <c r="B462" s="401">
        <v>100.879940036758</v>
      </c>
      <c r="C462" s="401">
        <v>134.37976205932799</v>
      </c>
      <c r="D462" s="401">
        <v>170.059779568902</v>
      </c>
      <c r="E462" s="401">
        <v>200.30211143564199</v>
      </c>
      <c r="F462" s="401">
        <v>201.95437764832101</v>
      </c>
      <c r="G462" s="401">
        <v>139.27231807952001</v>
      </c>
      <c r="H462" s="401">
        <v>174.16174179396299</v>
      </c>
      <c r="I462" s="402">
        <v>165.09557925719901</v>
      </c>
      <c r="J462" s="403">
        <v>71.520910632439595</v>
      </c>
      <c r="K462" s="401">
        <v>88.552020325505794</v>
      </c>
      <c r="L462" s="401">
        <v>125.75990648293001</v>
      </c>
      <c r="M462" s="401">
        <v>179.53578767941599</v>
      </c>
      <c r="N462" s="401">
        <v>205.40242619263699</v>
      </c>
      <c r="O462" s="401">
        <v>171.35090367481101</v>
      </c>
      <c r="P462" s="401">
        <v>209.54283519016499</v>
      </c>
      <c r="Q462" s="402">
        <v>158.38359932976601</v>
      </c>
      <c r="R462" s="404">
        <v>161.61363615359099</v>
      </c>
    </row>
    <row r="463" spans="1:18" s="144" customFormat="1" x14ac:dyDescent="0.25">
      <c r="A463" s="148" t="s">
        <v>30</v>
      </c>
      <c r="B463" s="405">
        <v>1.5293735303676199</v>
      </c>
      <c r="C463" s="405">
        <v>1.4099235116494899</v>
      </c>
      <c r="D463" s="405">
        <v>1.50656296491592</v>
      </c>
      <c r="E463" s="405">
        <v>1.4206457208655501</v>
      </c>
      <c r="F463" s="405">
        <v>1.1337133972531701</v>
      </c>
      <c r="G463" s="405">
        <v>0.70463650822411505</v>
      </c>
      <c r="H463" s="405"/>
      <c r="I463" s="406">
        <v>1.1078055101663</v>
      </c>
      <c r="J463" s="407"/>
      <c r="K463" s="405">
        <v>0.50642527062100395</v>
      </c>
      <c r="L463" s="405">
        <v>0.39094187671647901</v>
      </c>
      <c r="M463" s="405">
        <v>0.60106538840094104</v>
      </c>
      <c r="N463" s="405">
        <v>0.46466961990025102</v>
      </c>
      <c r="O463" s="405">
        <v>0.18658282878226701</v>
      </c>
      <c r="P463" s="405"/>
      <c r="Q463" s="406">
        <v>0.33272979844892497</v>
      </c>
      <c r="R463" s="408">
        <v>0.71055681363586898</v>
      </c>
    </row>
    <row r="464" spans="1:18" s="144" customFormat="1" x14ac:dyDescent="0.25">
      <c r="A464" s="145" t="s">
        <v>31</v>
      </c>
      <c r="B464" s="397">
        <v>2.29406029555143</v>
      </c>
      <c r="C464" s="397">
        <v>3.8772896570361102</v>
      </c>
      <c r="D464" s="397">
        <v>1.9773638914521401</v>
      </c>
      <c r="E464" s="397">
        <v>4.7105621270805003</v>
      </c>
      <c r="F464" s="397">
        <v>7.1261984970199501</v>
      </c>
      <c r="G464" s="397">
        <v>3.0198707495319201</v>
      </c>
      <c r="H464" s="397">
        <v>0.93189045627686495</v>
      </c>
      <c r="I464" s="398">
        <v>3.7169790143737802</v>
      </c>
      <c r="J464" s="399">
        <v>3.20725266736514</v>
      </c>
      <c r="K464" s="397">
        <v>2.78533898841552</v>
      </c>
      <c r="L464" s="397">
        <v>4.4958315822395098</v>
      </c>
      <c r="M464" s="397">
        <v>9.4667798673148091</v>
      </c>
      <c r="N464" s="397">
        <v>10.764846194355799</v>
      </c>
      <c r="O464" s="397">
        <v>5.4109020346857504</v>
      </c>
      <c r="P464" s="397">
        <v>1.45368792550657</v>
      </c>
      <c r="Q464" s="398">
        <v>5.8782264392643304</v>
      </c>
      <c r="R464" s="400">
        <v>4.8246807645875496</v>
      </c>
    </row>
    <row r="465" spans="1:18" s="144" customFormat="1" x14ac:dyDescent="0.25">
      <c r="A465" s="145" t="s">
        <v>32</v>
      </c>
      <c r="B465" s="397">
        <v>0.95585845647976497</v>
      </c>
      <c r="C465" s="397">
        <v>0.46997450388316397</v>
      </c>
      <c r="D465" s="397">
        <v>0.75328148245795801</v>
      </c>
      <c r="E465" s="397">
        <v>1.1215624112096401</v>
      </c>
      <c r="F465" s="397">
        <v>0.89077481212749399</v>
      </c>
      <c r="G465" s="397">
        <v>1.10728594149504</v>
      </c>
      <c r="H465" s="397">
        <v>1.04837676331147</v>
      </c>
      <c r="I465" s="398">
        <v>0.91831246237469799</v>
      </c>
      <c r="J465" s="399">
        <v>0.21381684449100899</v>
      </c>
      <c r="K465" s="397">
        <v>0.50642527062100395</v>
      </c>
      <c r="L465" s="397">
        <v>0.39094187671647901</v>
      </c>
      <c r="M465" s="397">
        <v>1.35239712390212</v>
      </c>
      <c r="N465" s="397">
        <v>1.62634366965088</v>
      </c>
      <c r="O465" s="397">
        <v>1.86582828782267</v>
      </c>
      <c r="P465" s="397">
        <v>2.4228132091776202</v>
      </c>
      <c r="Q465" s="398">
        <v>1.35864667699978</v>
      </c>
      <c r="R465" s="400">
        <v>1.1439964699537499</v>
      </c>
    </row>
    <row r="466" spans="1:18" s="144" customFormat="1" x14ac:dyDescent="0.25">
      <c r="A466" s="145" t="s">
        <v>33</v>
      </c>
      <c r="B466" s="397">
        <v>3.6322621346231099</v>
      </c>
      <c r="C466" s="397">
        <v>3.5248087791237301</v>
      </c>
      <c r="D466" s="397">
        <v>6.1204120449709096</v>
      </c>
      <c r="E466" s="397">
        <v>9.8697492186448503</v>
      </c>
      <c r="F466" s="397">
        <v>16.3578647317958</v>
      </c>
      <c r="G466" s="397">
        <v>11.6768335648568</v>
      </c>
      <c r="H466" s="397">
        <v>5.0089112024881501</v>
      </c>
      <c r="I466" s="398">
        <v>8.8478676930387508</v>
      </c>
      <c r="J466" s="399">
        <v>4.0625200453291699</v>
      </c>
      <c r="K466" s="397">
        <v>5.8238906121415503</v>
      </c>
      <c r="L466" s="397">
        <v>10.359959732986701</v>
      </c>
      <c r="M466" s="397">
        <v>22.314552544384899</v>
      </c>
      <c r="N466" s="397">
        <v>39.806697438121503</v>
      </c>
      <c r="O466" s="397">
        <v>34.704406153501701</v>
      </c>
      <c r="P466" s="397">
        <v>13.729274852006499</v>
      </c>
      <c r="Q466" s="398">
        <v>21.128342201506701</v>
      </c>
      <c r="R466" s="400">
        <v>15.1419656985804</v>
      </c>
    </row>
    <row r="467" spans="1:18" s="144" customFormat="1" x14ac:dyDescent="0.25">
      <c r="A467" s="145" t="s">
        <v>184</v>
      </c>
      <c r="B467" s="397">
        <v>12.9996750081248</v>
      </c>
      <c r="C467" s="397">
        <v>14.6867032463489</v>
      </c>
      <c r="D467" s="397">
        <v>15.253950019773599</v>
      </c>
      <c r="E467" s="397">
        <v>20.561977538843401</v>
      </c>
      <c r="F467" s="397">
        <v>20.892718320808498</v>
      </c>
      <c r="G467" s="397">
        <v>12.884781864669501</v>
      </c>
      <c r="H467" s="397">
        <v>6.4067468869034503</v>
      </c>
      <c r="I467" s="398">
        <v>15.6113118603699</v>
      </c>
      <c r="J467" s="399">
        <v>13.6842780474246</v>
      </c>
      <c r="K467" s="397">
        <v>15.192758118630101</v>
      </c>
      <c r="L467" s="397">
        <v>17.396913513883302</v>
      </c>
      <c r="M467" s="397">
        <v>25.8458117012405</v>
      </c>
      <c r="N467" s="397">
        <v>29.041851243765699</v>
      </c>
      <c r="O467" s="397">
        <v>22.669813697045502</v>
      </c>
      <c r="P467" s="397">
        <v>11.144940762217001</v>
      </c>
      <c r="Q467" s="398">
        <v>20.2687902221803</v>
      </c>
      <c r="R467" s="400">
        <v>17.998404089396601</v>
      </c>
    </row>
    <row r="468" spans="1:18" s="144" customFormat="1" ht="26.4" x14ac:dyDescent="0.25">
      <c r="A468" s="145" t="s">
        <v>34</v>
      </c>
      <c r="B468" s="397">
        <v>4.0146055172150099</v>
      </c>
      <c r="C468" s="397">
        <v>3.7597960310653198</v>
      </c>
      <c r="D468" s="397">
        <v>6.1204120449709096</v>
      </c>
      <c r="E468" s="397">
        <v>5.5330412286342403</v>
      </c>
      <c r="F468" s="397">
        <v>3.72505830526043</v>
      </c>
      <c r="G468" s="397">
        <v>1.5099353747659601</v>
      </c>
      <c r="H468" s="397">
        <v>0.46594522813843198</v>
      </c>
      <c r="I468" s="398">
        <v>3.7461317909570999</v>
      </c>
      <c r="J468" s="399">
        <v>4.2763368898201799</v>
      </c>
      <c r="K468" s="397">
        <v>3.6715832120022802</v>
      </c>
      <c r="L468" s="397">
        <v>4.6913025205977501</v>
      </c>
      <c r="M468" s="397">
        <v>4.7333899336574099</v>
      </c>
      <c r="N468" s="397">
        <v>3.5624670859019201</v>
      </c>
      <c r="O468" s="397">
        <v>1.5859540446492699</v>
      </c>
      <c r="P468" s="397">
        <v>0.565323082141444</v>
      </c>
      <c r="Q468" s="398">
        <v>3.18866056846886</v>
      </c>
      <c r="R468" s="400">
        <v>3.4604116824066802</v>
      </c>
    </row>
    <row r="469" spans="1:18" s="144" customFormat="1" x14ac:dyDescent="0.25">
      <c r="A469" s="145" t="s">
        <v>35</v>
      </c>
      <c r="B469" s="397">
        <v>2.29406029555143</v>
      </c>
      <c r="C469" s="397">
        <v>7.9895665660137896</v>
      </c>
      <c r="D469" s="397">
        <v>14.7831490932374</v>
      </c>
      <c r="E469" s="397">
        <v>17.272061132628501</v>
      </c>
      <c r="F469" s="397">
        <v>18.625291526302099</v>
      </c>
      <c r="G469" s="397">
        <v>14.2940548811178</v>
      </c>
      <c r="H469" s="397">
        <v>4.0770207462112804</v>
      </c>
      <c r="I469" s="398">
        <v>12.7543397552041</v>
      </c>
      <c r="J469" s="399">
        <v>1.7105347559280699</v>
      </c>
      <c r="K469" s="397">
        <v>6.5835285180730496</v>
      </c>
      <c r="L469" s="397">
        <v>16.908236167987699</v>
      </c>
      <c r="M469" s="397">
        <v>25.470145833489902</v>
      </c>
      <c r="N469" s="397">
        <v>37.405904401970197</v>
      </c>
      <c r="O469" s="397">
        <v>26.121596029517399</v>
      </c>
      <c r="P469" s="397">
        <v>7.3492000678387699</v>
      </c>
      <c r="Q469" s="398">
        <v>19.769695524506901</v>
      </c>
      <c r="R469" s="400">
        <v>16.349912281761402</v>
      </c>
    </row>
    <row r="470" spans="1:18" s="144" customFormat="1" x14ac:dyDescent="0.25">
      <c r="A470" s="145" t="s">
        <v>36</v>
      </c>
      <c r="B470" s="397">
        <v>3.6322621346231099</v>
      </c>
      <c r="C470" s="397">
        <v>3.8772896570361102</v>
      </c>
      <c r="D470" s="397">
        <v>5.1788101918984601</v>
      </c>
      <c r="E470" s="397">
        <v>4.2619371625966398</v>
      </c>
      <c r="F470" s="397">
        <v>3.23918113500907</v>
      </c>
      <c r="G470" s="397">
        <v>0.90596122485957598</v>
      </c>
      <c r="H470" s="397">
        <v>0.34945892110382398</v>
      </c>
      <c r="I470" s="398">
        <v>3.1484998709989598</v>
      </c>
      <c r="J470" s="399">
        <v>1.2829010669460501</v>
      </c>
      <c r="K470" s="397">
        <v>3.2917642590365301</v>
      </c>
      <c r="L470" s="397">
        <v>3.4207414212691898</v>
      </c>
      <c r="M470" s="397">
        <v>2.4042615536037601</v>
      </c>
      <c r="N470" s="397">
        <v>2.47823797280134</v>
      </c>
      <c r="O470" s="397">
        <v>1.399371215867</v>
      </c>
      <c r="P470" s="397">
        <v>0.323041761223682</v>
      </c>
      <c r="Q470" s="398">
        <v>2.0795612403057802</v>
      </c>
      <c r="R470" s="400">
        <v>2.6006379379072802</v>
      </c>
    </row>
    <row r="471" spans="1:18" s="144" customFormat="1" x14ac:dyDescent="0.25">
      <c r="A471" s="145" t="s">
        <v>37</v>
      </c>
      <c r="B471" s="397">
        <v>13.573190082012699</v>
      </c>
      <c r="C471" s="397">
        <v>25.848597713574001</v>
      </c>
      <c r="D471" s="397">
        <v>35.592550046138498</v>
      </c>
      <c r="E471" s="397">
        <v>46.731767133735097</v>
      </c>
      <c r="F471" s="397">
        <v>34.902176729722697</v>
      </c>
      <c r="G471" s="397">
        <v>19.125848080368801</v>
      </c>
      <c r="H471" s="397">
        <v>6.8726921150418798</v>
      </c>
      <c r="I471" s="398">
        <v>28.773790487740499</v>
      </c>
      <c r="J471" s="399">
        <v>2.56580213389211</v>
      </c>
      <c r="K471" s="397">
        <v>6.9633474710387997</v>
      </c>
      <c r="L471" s="397">
        <v>17.2014425755251</v>
      </c>
      <c r="M471" s="397">
        <v>26.146344395440899</v>
      </c>
      <c r="N471" s="397">
        <v>29.893745546916101</v>
      </c>
      <c r="O471" s="397">
        <v>22.576522282654299</v>
      </c>
      <c r="P471" s="397">
        <v>5.1686681795789102</v>
      </c>
      <c r="Q471" s="398">
        <v>17.787180475415401</v>
      </c>
      <c r="R471" s="400">
        <v>23.142835420120299</v>
      </c>
    </row>
    <row r="472" spans="1:18" s="144" customFormat="1" x14ac:dyDescent="0.25">
      <c r="A472" s="145" t="s">
        <v>38</v>
      </c>
      <c r="B472" s="397">
        <v>4.9704639736947804</v>
      </c>
      <c r="C472" s="397">
        <v>6.2271621764519303</v>
      </c>
      <c r="D472" s="397">
        <v>4.51968889474775</v>
      </c>
      <c r="E472" s="397">
        <v>5.6825828834621896</v>
      </c>
      <c r="F472" s="397">
        <v>4.5348535890127</v>
      </c>
      <c r="G472" s="397">
        <v>2.5165589579432699</v>
      </c>
      <c r="H472" s="397">
        <v>1.04837676331147</v>
      </c>
      <c r="I472" s="398">
        <v>4.2708817694569303</v>
      </c>
      <c r="J472" s="399">
        <v>7.2697727126943104</v>
      </c>
      <c r="K472" s="397">
        <v>9.2422611888333197</v>
      </c>
      <c r="L472" s="397">
        <v>8.5029858185834204</v>
      </c>
      <c r="M472" s="397">
        <v>8.2646490905129308</v>
      </c>
      <c r="N472" s="397">
        <v>10.4550664477556</v>
      </c>
      <c r="O472" s="397">
        <v>8.2096444664197605</v>
      </c>
      <c r="P472" s="397">
        <v>3.3111780525427399</v>
      </c>
      <c r="Q472" s="398">
        <v>7.8746052299578801</v>
      </c>
      <c r="R472" s="400">
        <v>6.1178941654048398</v>
      </c>
    </row>
    <row r="473" spans="1:18" s="144" customFormat="1" ht="14.4" thickBot="1" x14ac:dyDescent="0.3">
      <c r="A473" s="146" t="s">
        <v>19</v>
      </c>
      <c r="B473" s="401">
        <v>49.895811428243697</v>
      </c>
      <c r="C473" s="401">
        <v>71.671111842182597</v>
      </c>
      <c r="D473" s="401">
        <v>91.806180674563606</v>
      </c>
      <c r="E473" s="401">
        <v>117.165886557701</v>
      </c>
      <c r="F473" s="401">
        <v>111.427831044312</v>
      </c>
      <c r="G473" s="401">
        <v>67.745767147832694</v>
      </c>
      <c r="H473" s="401">
        <v>26.209419082786798</v>
      </c>
      <c r="I473" s="402">
        <v>82.895920214681098</v>
      </c>
      <c r="J473" s="403">
        <v>38.273215163890598</v>
      </c>
      <c r="K473" s="401">
        <v>54.5673229094132</v>
      </c>
      <c r="L473" s="401">
        <v>83.759297086505697</v>
      </c>
      <c r="M473" s="401">
        <v>126.59939743194801</v>
      </c>
      <c r="N473" s="401">
        <v>165.49982962113901</v>
      </c>
      <c r="O473" s="401">
        <v>124.730621040946</v>
      </c>
      <c r="P473" s="401">
        <v>45.468127892233298</v>
      </c>
      <c r="Q473" s="402">
        <v>99.666438377055002</v>
      </c>
      <c r="R473" s="404">
        <v>91.491295323754599</v>
      </c>
    </row>
    <row r="474" spans="1:18" s="144" customFormat="1" ht="14.4" thickBot="1" x14ac:dyDescent="0.3">
      <c r="A474" s="147" t="s">
        <v>0</v>
      </c>
      <c r="B474" s="409">
        <v>99.087656838927501</v>
      </c>
      <c r="C474" s="409">
        <v>119.356169322496</v>
      </c>
      <c r="D474" s="409">
        <v>136.08123834643601</v>
      </c>
      <c r="E474" s="409">
        <v>166.28659429232201</v>
      </c>
      <c r="F474" s="409">
        <v>167.00514999396</v>
      </c>
      <c r="G474" s="409">
        <v>108.625528670029</v>
      </c>
      <c r="H474" s="409">
        <v>70.243699648749001</v>
      </c>
      <c r="I474" s="410">
        <v>129.796170463495</v>
      </c>
      <c r="J474" s="411">
        <v>106.509656272193</v>
      </c>
      <c r="K474" s="409">
        <v>101.046250526484</v>
      </c>
      <c r="L474" s="409">
        <v>129.37198059913001</v>
      </c>
      <c r="M474" s="409">
        <v>175.217081505458</v>
      </c>
      <c r="N474" s="409">
        <v>201.05856946005801</v>
      </c>
      <c r="O474" s="409">
        <v>153.26292267796001</v>
      </c>
      <c r="P474" s="409">
        <v>89.505164211414098</v>
      </c>
      <c r="Q474" s="410">
        <v>141.407930204933</v>
      </c>
      <c r="R474" s="412">
        <v>135.80786027920999</v>
      </c>
    </row>
  </sheetData>
  <mergeCells count="98">
    <mergeCell ref="A20:A22"/>
    <mergeCell ref="A23:A25"/>
    <mergeCell ref="A8:A10"/>
    <mergeCell ref="A59:A61"/>
    <mergeCell ref="A65:A67"/>
    <mergeCell ref="A29:A31"/>
    <mergeCell ref="A32:A34"/>
    <mergeCell ref="A35:A37"/>
    <mergeCell ref="A38:A40"/>
    <mergeCell ref="A41:A43"/>
    <mergeCell ref="A44:A46"/>
    <mergeCell ref="A62:A64"/>
    <mergeCell ref="A14:A16"/>
    <mergeCell ref="Y3:Z3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W3:X3"/>
    <mergeCell ref="S3:T3"/>
    <mergeCell ref="U3:V3"/>
    <mergeCell ref="N198:O198"/>
    <mergeCell ref="R198:R199"/>
    <mergeCell ref="P198:Q198"/>
    <mergeCell ref="T170:T171"/>
    <mergeCell ref="B170:C170"/>
    <mergeCell ref="D170:E170"/>
    <mergeCell ref="F170:G170"/>
    <mergeCell ref="H170:I170"/>
    <mergeCell ref="L170:M170"/>
    <mergeCell ref="N170:O170"/>
    <mergeCell ref="J170:K170"/>
    <mergeCell ref="R226:R228"/>
    <mergeCell ref="J227:P227"/>
    <mergeCell ref="A68:A70"/>
    <mergeCell ref="B226:I226"/>
    <mergeCell ref="J226:Q226"/>
    <mergeCell ref="A226:A228"/>
    <mergeCell ref="B227:H227"/>
    <mergeCell ref="Q227:Q228"/>
    <mergeCell ref="I227:I228"/>
    <mergeCell ref="A198:A199"/>
    <mergeCell ref="B198:C198"/>
    <mergeCell ref="D198:E198"/>
    <mergeCell ref="F198:G198"/>
    <mergeCell ref="H198:I198"/>
    <mergeCell ref="J198:K198"/>
    <mergeCell ref="L198:M198"/>
    <mergeCell ref="A1:K1"/>
    <mergeCell ref="A73:K73"/>
    <mergeCell ref="A99:K99"/>
    <mergeCell ref="A168:K168"/>
    <mergeCell ref="A196:K196"/>
    <mergeCell ref="A170:A171"/>
    <mergeCell ref="A160:A162"/>
    <mergeCell ref="A3:A4"/>
    <mergeCell ref="A47:A49"/>
    <mergeCell ref="A50:A52"/>
    <mergeCell ref="A53:A55"/>
    <mergeCell ref="A56:A58"/>
    <mergeCell ref="A26:A28"/>
    <mergeCell ref="A5:A7"/>
    <mergeCell ref="A11:A13"/>
    <mergeCell ref="A17:A19"/>
    <mergeCell ref="A224:K224"/>
    <mergeCell ref="A154:A156"/>
    <mergeCell ref="A157:A15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C102:J102"/>
    <mergeCell ref="A113:A115"/>
    <mergeCell ref="K102:R102"/>
    <mergeCell ref="C103:I103"/>
    <mergeCell ref="J103:J104"/>
    <mergeCell ref="K103:Q103"/>
    <mergeCell ref="R103:R104"/>
    <mergeCell ref="B102:B104"/>
    <mergeCell ref="A102:A104"/>
    <mergeCell ref="A122:A123"/>
    <mergeCell ref="P170:Q170"/>
    <mergeCell ref="R170:S170"/>
    <mergeCell ref="A105:A107"/>
    <mergeCell ref="A110:A112"/>
    <mergeCell ref="A116:A118"/>
    <mergeCell ref="A119:A121"/>
    <mergeCell ref="A124:A126"/>
    <mergeCell ref="A127:A129"/>
  </mergeCells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00"/>
  </sheetPr>
  <dimension ref="A1:HO431"/>
  <sheetViews>
    <sheetView topLeftCell="A397" zoomScale="60" zoomScaleNormal="60" workbookViewId="0">
      <selection activeCell="H403" sqref="H403"/>
    </sheetView>
  </sheetViews>
  <sheetFormatPr defaultColWidth="8.796875" defaultRowHeight="13.8" x14ac:dyDescent="0.25"/>
  <cols>
    <col min="1" max="1" width="38.5" customWidth="1"/>
    <col min="2" max="2" width="20.09765625" customWidth="1"/>
    <col min="3" max="3" width="10.5" bestFit="1" customWidth="1"/>
    <col min="4" max="4" width="11.59765625" bestFit="1" customWidth="1"/>
    <col min="5" max="5" width="11.796875" bestFit="1" customWidth="1"/>
    <col min="6" max="6" width="11.296875" bestFit="1" customWidth="1"/>
    <col min="7" max="7" width="11" bestFit="1" customWidth="1"/>
    <col min="8" max="8" width="11.5" bestFit="1" customWidth="1"/>
    <col min="9" max="10" width="10.5" bestFit="1" customWidth="1"/>
    <col min="11" max="11" width="11.59765625" customWidth="1"/>
    <col min="12" max="12" width="11.5" bestFit="1" customWidth="1"/>
    <col min="13" max="13" width="10.59765625" bestFit="1" customWidth="1"/>
    <col min="14" max="14" width="11.5" bestFit="1" customWidth="1"/>
    <col min="15" max="15" width="10.5" bestFit="1" customWidth="1"/>
    <col min="16" max="16" width="12.09765625" bestFit="1" customWidth="1"/>
    <col min="17" max="18" width="12.09765625" customWidth="1"/>
    <col min="19" max="19" width="10.09765625" customWidth="1"/>
    <col min="23" max="23" width="13.09765625" customWidth="1"/>
  </cols>
  <sheetData>
    <row r="1" spans="1:216" s="255" customFormat="1" ht="36.75" customHeight="1" x14ac:dyDescent="0.25">
      <c r="A1" s="578" t="s">
        <v>276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2" spans="1:216" ht="14.4" thickBot="1" x14ac:dyDescent="0.3"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</row>
    <row r="3" spans="1:216" ht="39.75" customHeight="1" x14ac:dyDescent="0.25">
      <c r="A3" s="609"/>
      <c r="B3" s="611" t="s">
        <v>74</v>
      </c>
      <c r="C3" s="611"/>
      <c r="D3" s="611" t="s">
        <v>75</v>
      </c>
      <c r="E3" s="611"/>
      <c r="F3" s="611" t="s">
        <v>39</v>
      </c>
      <c r="G3" s="612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</row>
    <row r="4" spans="1:216" x14ac:dyDescent="0.25">
      <c r="A4" s="610"/>
      <c r="B4" s="213" t="s">
        <v>70</v>
      </c>
      <c r="C4" s="213" t="s">
        <v>71</v>
      </c>
      <c r="D4" s="213" t="s">
        <v>70</v>
      </c>
      <c r="E4" s="213" t="s">
        <v>71</v>
      </c>
      <c r="F4" s="213" t="s">
        <v>70</v>
      </c>
      <c r="G4" s="214" t="s">
        <v>71</v>
      </c>
      <c r="H4" s="2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</row>
    <row r="5" spans="1:216" ht="14.25" customHeight="1" x14ac:dyDescent="0.25">
      <c r="A5" s="21" t="s">
        <v>2</v>
      </c>
      <c r="B5" s="1">
        <v>51</v>
      </c>
      <c r="C5" s="413">
        <v>0.137488097844079</v>
      </c>
      <c r="D5" s="1">
        <v>109</v>
      </c>
      <c r="E5" s="413">
        <v>0.29384711107852102</v>
      </c>
      <c r="F5" s="23">
        <v>160</v>
      </c>
      <c r="G5" s="413">
        <v>0.43133520892260002</v>
      </c>
      <c r="H5" s="24"/>
      <c r="I5" s="24"/>
      <c r="J5" s="24"/>
      <c r="L5" s="2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</row>
    <row r="6" spans="1:216" ht="14.25" customHeight="1" x14ac:dyDescent="0.25">
      <c r="A6" s="21" t="s">
        <v>3</v>
      </c>
      <c r="B6" s="137"/>
      <c r="C6" s="414"/>
      <c r="D6" s="137">
        <v>29</v>
      </c>
      <c r="E6" s="414">
        <v>2.7206289343577899</v>
      </c>
      <c r="F6" s="149">
        <v>29</v>
      </c>
      <c r="G6" s="414">
        <v>2.7206289343577899</v>
      </c>
      <c r="H6" s="24"/>
      <c r="I6" s="24"/>
      <c r="J6" s="24"/>
      <c r="L6" s="2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</row>
    <row r="7" spans="1:216" x14ac:dyDescent="0.25">
      <c r="A7" s="21" t="s">
        <v>4</v>
      </c>
      <c r="B7" s="1">
        <v>1399</v>
      </c>
      <c r="C7" s="413">
        <v>1.6469771083131699</v>
      </c>
      <c r="D7" s="1">
        <v>1243</v>
      </c>
      <c r="E7" s="413">
        <v>1.4633256223254301</v>
      </c>
      <c r="F7" s="23">
        <v>2642</v>
      </c>
      <c r="G7" s="413">
        <v>3.1103027306386002</v>
      </c>
      <c r="H7" s="24"/>
      <c r="I7" s="24"/>
      <c r="J7" s="24"/>
      <c r="L7" s="2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</row>
    <row r="8" spans="1:216" x14ac:dyDescent="0.25">
      <c r="A8" s="21" t="s">
        <v>21</v>
      </c>
      <c r="B8" s="137">
        <v>82</v>
      </c>
      <c r="C8" s="414">
        <v>1.8727447129219399</v>
      </c>
      <c r="D8" s="137">
        <v>2</v>
      </c>
      <c r="E8" s="414">
        <v>4.5676700315169197E-2</v>
      </c>
      <c r="F8" s="149">
        <v>84</v>
      </c>
      <c r="G8" s="414">
        <v>1.91842141323711</v>
      </c>
      <c r="H8" s="24"/>
      <c r="I8" s="24"/>
      <c r="J8" s="24"/>
      <c r="L8" s="2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</row>
    <row r="9" spans="1:216" x14ac:dyDescent="0.25">
      <c r="A9" s="21" t="s">
        <v>22</v>
      </c>
      <c r="B9" s="1">
        <v>74</v>
      </c>
      <c r="C9" s="413">
        <v>1.6179743835299001</v>
      </c>
      <c r="D9" s="1">
        <v>0</v>
      </c>
      <c r="E9" s="413">
        <v>0</v>
      </c>
      <c r="F9" s="23">
        <v>74</v>
      </c>
      <c r="G9" s="413">
        <v>1.6179743835299001</v>
      </c>
      <c r="H9" s="24"/>
      <c r="I9" s="24"/>
      <c r="J9" s="24"/>
      <c r="L9" s="2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</row>
    <row r="10" spans="1:216" x14ac:dyDescent="0.25">
      <c r="A10" s="21" t="s">
        <v>5</v>
      </c>
      <c r="B10" s="1">
        <v>215</v>
      </c>
      <c r="C10" s="413">
        <v>0.51787724286009895</v>
      </c>
      <c r="D10" s="1">
        <v>347</v>
      </c>
      <c r="E10" s="413">
        <v>0.83582978266257801</v>
      </c>
      <c r="F10" s="23">
        <v>562</v>
      </c>
      <c r="G10" s="413">
        <v>1.35370702552268</v>
      </c>
      <c r="H10" s="24"/>
      <c r="I10" s="24"/>
      <c r="J10" s="24"/>
      <c r="L10" s="2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</row>
    <row r="11" spans="1:216" x14ac:dyDescent="0.25">
      <c r="A11" s="21" t="s">
        <v>20</v>
      </c>
      <c r="B11" s="1"/>
      <c r="C11" s="413"/>
      <c r="D11" s="1"/>
      <c r="E11" s="413"/>
      <c r="F11" s="23"/>
      <c r="G11" s="413"/>
      <c r="H11" s="24"/>
      <c r="I11" s="24"/>
      <c r="J11" s="24"/>
      <c r="L11" s="2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</row>
    <row r="12" spans="1:216" x14ac:dyDescent="0.25">
      <c r="A12" s="21" t="s">
        <v>6</v>
      </c>
      <c r="B12" s="1">
        <v>106</v>
      </c>
      <c r="C12" s="413">
        <v>0.79536765870023396</v>
      </c>
      <c r="D12" s="1">
        <v>174</v>
      </c>
      <c r="E12" s="413">
        <v>1.3056035152249099</v>
      </c>
      <c r="F12" s="23">
        <v>280</v>
      </c>
      <c r="G12" s="413">
        <v>2.1009711739251502</v>
      </c>
      <c r="H12" s="24"/>
      <c r="I12" s="24"/>
      <c r="J12" s="24"/>
      <c r="L12" s="2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</row>
    <row r="13" spans="1:216" x14ac:dyDescent="0.25">
      <c r="A13" s="21" t="s">
        <v>7</v>
      </c>
      <c r="B13" s="1">
        <v>909</v>
      </c>
      <c r="C13" s="413">
        <v>2.3867326024522701</v>
      </c>
      <c r="D13" s="1">
        <v>878</v>
      </c>
      <c r="E13" s="413">
        <v>2.3053368811365198</v>
      </c>
      <c r="F13" s="23">
        <v>1787</v>
      </c>
      <c r="G13" s="413">
        <v>4.6920694835887904</v>
      </c>
      <c r="H13" s="24"/>
      <c r="I13" s="24"/>
      <c r="J13" s="24"/>
      <c r="L13" s="2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</row>
    <row r="14" spans="1:216" x14ac:dyDescent="0.25">
      <c r="A14" s="21" t="s">
        <v>8</v>
      </c>
      <c r="B14" s="1">
        <v>140</v>
      </c>
      <c r="C14" s="413">
        <v>0.44061015694533801</v>
      </c>
      <c r="D14" s="1">
        <v>2</v>
      </c>
      <c r="E14" s="413">
        <v>6.2944308135048296E-3</v>
      </c>
      <c r="F14" s="23">
        <v>142</v>
      </c>
      <c r="G14" s="413">
        <v>0.44690458775884301</v>
      </c>
      <c r="H14" s="24"/>
      <c r="I14" s="24"/>
      <c r="J14" s="24"/>
      <c r="L14" s="2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</row>
    <row r="15" spans="1:216" x14ac:dyDescent="0.25">
      <c r="A15" s="21" t="s">
        <v>9</v>
      </c>
      <c r="B15" s="1">
        <v>114</v>
      </c>
      <c r="C15" s="413">
        <v>1.5236669584800799</v>
      </c>
      <c r="D15" s="1">
        <v>60</v>
      </c>
      <c r="E15" s="413">
        <v>0.80192997814740796</v>
      </c>
      <c r="F15" s="23">
        <v>174</v>
      </c>
      <c r="G15" s="413">
        <v>2.32559693662748</v>
      </c>
      <c r="H15" s="24"/>
      <c r="I15" s="24"/>
      <c r="J15" s="24"/>
      <c r="L15" s="2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</row>
    <row r="16" spans="1:216" x14ac:dyDescent="0.25">
      <c r="A16" s="21" t="s">
        <v>10</v>
      </c>
      <c r="B16" s="1">
        <v>333</v>
      </c>
      <c r="C16" s="413">
        <v>2.5657700083830601</v>
      </c>
      <c r="D16" s="1">
        <v>483</v>
      </c>
      <c r="E16" s="413">
        <v>3.7215222644114601</v>
      </c>
      <c r="F16" s="23">
        <v>816</v>
      </c>
      <c r="G16" s="413">
        <v>6.2872922727945202</v>
      </c>
      <c r="H16" s="24"/>
      <c r="I16" s="24"/>
      <c r="J16" s="24"/>
      <c r="L16" s="2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</row>
    <row r="17" spans="1:216" x14ac:dyDescent="0.25">
      <c r="A17" s="21" t="s">
        <v>11</v>
      </c>
      <c r="B17" s="1">
        <v>109</v>
      </c>
      <c r="C17" s="413">
        <v>0.22268434330897899</v>
      </c>
      <c r="D17" s="1">
        <v>1763</v>
      </c>
      <c r="E17" s="413">
        <v>3.6017660298507299</v>
      </c>
      <c r="F17" s="23">
        <v>1872</v>
      </c>
      <c r="G17" s="413">
        <v>3.8244503731597099</v>
      </c>
      <c r="H17" s="24"/>
      <c r="I17" s="24"/>
      <c r="J17" s="24"/>
      <c r="L17" s="2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</row>
    <row r="18" spans="1:216" x14ac:dyDescent="0.25">
      <c r="A18" s="21" t="s">
        <v>12</v>
      </c>
      <c r="B18" s="1">
        <v>110</v>
      </c>
      <c r="C18" s="413">
        <v>0.988736493634784</v>
      </c>
      <c r="D18" s="1">
        <v>538</v>
      </c>
      <c r="E18" s="413">
        <v>4.8358203052319402</v>
      </c>
      <c r="F18" s="23">
        <v>648</v>
      </c>
      <c r="G18" s="413">
        <v>5.8245567988667304</v>
      </c>
      <c r="H18" s="24"/>
      <c r="I18" s="24"/>
      <c r="J18" s="24"/>
      <c r="L18" s="2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</row>
    <row r="19" spans="1:216" x14ac:dyDescent="0.25">
      <c r="A19" s="21" t="s">
        <v>13</v>
      </c>
      <c r="B19" s="1">
        <v>189</v>
      </c>
      <c r="C19" s="413">
        <v>7.2199132082391104</v>
      </c>
      <c r="D19" s="1">
        <v>10</v>
      </c>
      <c r="E19" s="413">
        <v>0.38200598985392098</v>
      </c>
      <c r="F19" s="23">
        <v>199</v>
      </c>
      <c r="G19" s="413">
        <v>7.6019191980930296</v>
      </c>
      <c r="H19" s="24"/>
      <c r="I19" s="24"/>
      <c r="J19" s="24"/>
      <c r="L19" s="2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</row>
    <row r="20" spans="1:216" x14ac:dyDescent="0.25">
      <c r="A20" s="21" t="s">
        <v>14</v>
      </c>
      <c r="B20" s="1">
        <v>372</v>
      </c>
      <c r="C20" s="413">
        <v>0.77991410881395196</v>
      </c>
      <c r="D20" s="1">
        <v>0</v>
      </c>
      <c r="E20" s="413">
        <v>0</v>
      </c>
      <c r="F20" s="23">
        <v>372</v>
      </c>
      <c r="G20" s="413">
        <v>0.77991410881395196</v>
      </c>
      <c r="H20" s="24"/>
      <c r="I20" s="24"/>
      <c r="J20" s="24"/>
      <c r="L20" s="2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</row>
    <row r="21" spans="1:216" x14ac:dyDescent="0.25">
      <c r="A21" s="21" t="s">
        <v>15</v>
      </c>
      <c r="B21" s="1">
        <v>24</v>
      </c>
      <c r="C21" s="413">
        <v>7.1330555602613893E-2</v>
      </c>
      <c r="D21" s="1">
        <v>297</v>
      </c>
      <c r="E21" s="413">
        <v>0.88271562558234695</v>
      </c>
      <c r="F21" s="23">
        <v>321</v>
      </c>
      <c r="G21" s="413">
        <v>0.95404618118496098</v>
      </c>
      <c r="H21" s="24"/>
      <c r="I21" s="24"/>
      <c r="J21" s="24"/>
      <c r="L21" s="2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</row>
    <row r="22" spans="1:216" x14ac:dyDescent="0.25">
      <c r="A22" s="21" t="s">
        <v>16</v>
      </c>
      <c r="B22" s="1">
        <v>208</v>
      </c>
      <c r="C22" s="413">
        <v>4.3517284521445898</v>
      </c>
      <c r="D22" s="1">
        <v>89</v>
      </c>
      <c r="E22" s="413">
        <v>1.86203765500417</v>
      </c>
      <c r="F22" s="23">
        <v>297</v>
      </c>
      <c r="G22" s="413">
        <v>6.2137661071487598</v>
      </c>
      <c r="H22" s="24"/>
      <c r="I22" s="24"/>
      <c r="J22" s="24"/>
      <c r="L22" s="2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</row>
    <row r="23" spans="1:216" x14ac:dyDescent="0.25">
      <c r="A23" s="21" t="s">
        <v>17</v>
      </c>
      <c r="B23" s="1"/>
      <c r="C23" s="413"/>
      <c r="D23" s="1"/>
      <c r="E23" s="413"/>
      <c r="F23" s="23"/>
      <c r="G23" s="413"/>
      <c r="H23" s="24"/>
      <c r="I23" s="24"/>
      <c r="J23" s="24"/>
      <c r="L23" s="2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</row>
    <row r="24" spans="1:216" x14ac:dyDescent="0.25">
      <c r="A24" s="21" t="s">
        <v>18</v>
      </c>
      <c r="B24" s="1">
        <v>120</v>
      </c>
      <c r="C24" s="413">
        <v>0.291853067545987</v>
      </c>
      <c r="D24" s="1">
        <v>536</v>
      </c>
      <c r="E24" s="413">
        <v>1.3036103683720801</v>
      </c>
      <c r="F24" s="23">
        <v>656</v>
      </c>
      <c r="G24" s="413">
        <v>1.5954634359180699</v>
      </c>
      <c r="H24" s="24"/>
      <c r="I24" s="24"/>
      <c r="J24" s="24"/>
      <c r="L24" s="2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</row>
    <row r="25" spans="1:216" x14ac:dyDescent="0.25">
      <c r="A25" s="21" t="s">
        <v>19</v>
      </c>
      <c r="B25" s="137"/>
      <c r="C25" s="414"/>
      <c r="D25" s="137"/>
      <c r="E25" s="414"/>
      <c r="F25" s="149"/>
      <c r="G25" s="414"/>
      <c r="H25" s="24"/>
      <c r="I25" s="24"/>
      <c r="J25" s="24"/>
      <c r="L25" s="2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</row>
    <row r="26" spans="1:216" ht="14.4" thickBot="1" x14ac:dyDescent="0.3">
      <c r="A26" s="25" t="s">
        <v>0</v>
      </c>
      <c r="B26" s="26">
        <v>4555</v>
      </c>
      <c r="C26" s="415">
        <v>0.97506145991125204</v>
      </c>
      <c r="D26" s="26">
        <v>6560</v>
      </c>
      <c r="E26" s="415">
        <v>1.4042597534616501</v>
      </c>
      <c r="F26" s="26">
        <v>11115</v>
      </c>
      <c r="G26" s="415">
        <v>2.3793212133728998</v>
      </c>
      <c r="H26" s="24"/>
      <c r="I26" s="24"/>
      <c r="J26" s="24"/>
      <c r="L26" s="2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</row>
    <row r="27" spans="1:216" s="54" customFormat="1" x14ac:dyDescent="0.25">
      <c r="A27" s="286"/>
      <c r="B27" s="261"/>
      <c r="C27" s="287"/>
      <c r="D27" s="261"/>
      <c r="E27" s="287"/>
      <c r="F27" s="261"/>
      <c r="G27" s="287"/>
      <c r="H27" s="284"/>
      <c r="I27" s="284"/>
      <c r="J27" s="284"/>
      <c r="L27" s="284"/>
    </row>
    <row r="28" spans="1:216" s="54" customFormat="1" x14ac:dyDescent="0.25">
      <c r="H28" s="284"/>
    </row>
    <row r="29" spans="1:216" s="255" customFormat="1" ht="36.75" customHeight="1" x14ac:dyDescent="0.25">
      <c r="A29" s="578" t="s">
        <v>277</v>
      </c>
      <c r="B29" s="578"/>
      <c r="C29" s="578"/>
      <c r="D29" s="578"/>
      <c r="E29" s="578"/>
      <c r="F29" s="578"/>
      <c r="G29" s="578"/>
      <c r="H29" s="578"/>
      <c r="I29" s="578"/>
      <c r="J29" s="578"/>
      <c r="K29" s="578"/>
    </row>
    <row r="30" spans="1:216" ht="14.4" thickBot="1" x14ac:dyDescent="0.3"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</row>
    <row r="31" spans="1:216" ht="39.75" customHeight="1" x14ac:dyDescent="0.25">
      <c r="A31" s="609"/>
      <c r="B31" s="611" t="s">
        <v>74</v>
      </c>
      <c r="C31" s="611"/>
      <c r="D31" s="611" t="s">
        <v>75</v>
      </c>
      <c r="E31" s="611"/>
      <c r="F31" s="611" t="s">
        <v>39</v>
      </c>
      <c r="G31" s="612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</row>
    <row r="32" spans="1:216" x14ac:dyDescent="0.25">
      <c r="A32" s="610"/>
      <c r="B32" s="213" t="s">
        <v>70</v>
      </c>
      <c r="C32" s="213" t="s">
        <v>71</v>
      </c>
      <c r="D32" s="213" t="s">
        <v>70</v>
      </c>
      <c r="E32" s="213" t="s">
        <v>71</v>
      </c>
      <c r="F32" s="213" t="s">
        <v>70</v>
      </c>
      <c r="G32" s="214" t="s">
        <v>71</v>
      </c>
      <c r="H32" s="2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</row>
    <row r="33" spans="1:216" ht="14.25" customHeight="1" x14ac:dyDescent="0.25">
      <c r="A33" s="21" t="s">
        <v>2</v>
      </c>
      <c r="B33" s="1">
        <v>67</v>
      </c>
      <c r="C33" s="413">
        <v>0.180621618736339</v>
      </c>
      <c r="D33" s="1">
        <v>93</v>
      </c>
      <c r="E33" s="413">
        <v>0.25071359018626099</v>
      </c>
      <c r="F33" s="23">
        <v>160</v>
      </c>
      <c r="G33" s="416">
        <v>0.43133520892260002</v>
      </c>
      <c r="H33" s="24"/>
      <c r="I33" s="24"/>
      <c r="J33" s="24"/>
      <c r="L33" s="2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</row>
    <row r="34" spans="1:216" ht="14.25" customHeight="1" x14ac:dyDescent="0.25">
      <c r="A34" s="21" t="s">
        <v>3</v>
      </c>
      <c r="B34" s="137"/>
      <c r="C34" s="414"/>
      <c r="D34" s="137">
        <v>25</v>
      </c>
      <c r="E34" s="414">
        <v>2.3453697709980998</v>
      </c>
      <c r="F34" s="149">
        <v>25</v>
      </c>
      <c r="G34" s="417">
        <v>2.3453697709980998</v>
      </c>
      <c r="H34" s="24"/>
      <c r="I34" s="24"/>
      <c r="J34" s="24"/>
      <c r="L34" s="2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</row>
    <row r="35" spans="1:216" x14ac:dyDescent="0.25">
      <c r="A35" s="21" t="s">
        <v>4</v>
      </c>
      <c r="B35" s="1">
        <v>1617</v>
      </c>
      <c r="C35" s="413">
        <v>1.9036182874498899</v>
      </c>
      <c r="D35" s="1">
        <v>1252</v>
      </c>
      <c r="E35" s="413">
        <v>1.4739209003631799</v>
      </c>
      <c r="F35" s="23">
        <v>2869</v>
      </c>
      <c r="G35" s="416">
        <v>3.3775391878130798</v>
      </c>
      <c r="H35" s="24"/>
      <c r="I35" s="24"/>
      <c r="J35" s="24"/>
      <c r="L35" s="2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</row>
    <row r="36" spans="1:216" x14ac:dyDescent="0.25">
      <c r="A36" s="21" t="s">
        <v>21</v>
      </c>
      <c r="B36" s="137">
        <v>65</v>
      </c>
      <c r="C36" s="414">
        <v>1.484492760243</v>
      </c>
      <c r="D36" s="137">
        <v>2</v>
      </c>
      <c r="E36" s="414">
        <v>4.5676700315169197E-2</v>
      </c>
      <c r="F36" s="149">
        <v>67</v>
      </c>
      <c r="G36" s="417">
        <v>1.5301694605581699</v>
      </c>
      <c r="H36" s="24"/>
      <c r="I36" s="24"/>
      <c r="J36" s="24"/>
      <c r="L36" s="2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</row>
    <row r="37" spans="1:216" x14ac:dyDescent="0.25">
      <c r="A37" s="21" t="s">
        <v>22</v>
      </c>
      <c r="B37" s="1">
        <v>78</v>
      </c>
      <c r="C37" s="413">
        <v>1.7054324583153</v>
      </c>
      <c r="D37" s="1">
        <v>0</v>
      </c>
      <c r="E37" s="413">
        <v>0</v>
      </c>
      <c r="F37" s="23">
        <v>78</v>
      </c>
      <c r="G37" s="416">
        <v>1.7054324583153</v>
      </c>
      <c r="H37" s="24"/>
      <c r="I37" s="24"/>
      <c r="J37" s="24"/>
      <c r="L37" s="2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</row>
    <row r="38" spans="1:216" x14ac:dyDescent="0.25">
      <c r="A38" s="21" t="s">
        <v>5</v>
      </c>
      <c r="B38" s="1">
        <v>198</v>
      </c>
      <c r="C38" s="413">
        <v>0.47692880970371898</v>
      </c>
      <c r="D38" s="1">
        <v>254</v>
      </c>
      <c r="E38" s="413">
        <v>0.61181776598355897</v>
      </c>
      <c r="F38" s="23">
        <v>452</v>
      </c>
      <c r="G38" s="416">
        <v>1.0887465756872801</v>
      </c>
      <c r="H38" s="24"/>
      <c r="I38" s="24"/>
      <c r="J38" s="24"/>
      <c r="L38" s="2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</row>
    <row r="39" spans="1:216" x14ac:dyDescent="0.25">
      <c r="A39" s="21" t="s">
        <v>20</v>
      </c>
      <c r="B39" s="1"/>
      <c r="C39" s="413"/>
      <c r="D39" s="1"/>
      <c r="E39" s="413"/>
      <c r="F39" s="23"/>
      <c r="G39" s="416"/>
      <c r="H39" s="24"/>
      <c r="I39" s="24"/>
      <c r="J39" s="24"/>
      <c r="L39" s="2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</row>
    <row r="40" spans="1:216" x14ac:dyDescent="0.25">
      <c r="A40" s="21" t="s">
        <v>6</v>
      </c>
      <c r="B40" s="1">
        <v>115</v>
      </c>
      <c r="C40" s="413">
        <v>0.86289887500497098</v>
      </c>
      <c r="D40" s="1">
        <v>265</v>
      </c>
      <c r="E40" s="413">
        <v>1.9884191467505901</v>
      </c>
      <c r="F40" s="23">
        <v>380</v>
      </c>
      <c r="G40" s="416">
        <v>2.85131802175556</v>
      </c>
      <c r="H40" s="24"/>
      <c r="I40" s="24"/>
      <c r="J40" s="24"/>
      <c r="L40" s="2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</row>
    <row r="41" spans="1:216" x14ac:dyDescent="0.25">
      <c r="A41" s="21" t="s">
        <v>7</v>
      </c>
      <c r="B41" s="1">
        <v>1234</v>
      </c>
      <c r="C41" s="413">
        <v>3.2400748420529202</v>
      </c>
      <c r="D41" s="1">
        <v>1800</v>
      </c>
      <c r="E41" s="413">
        <v>4.7262031731728102</v>
      </c>
      <c r="F41" s="23">
        <v>3034</v>
      </c>
      <c r="G41" s="416">
        <v>7.96627801522573</v>
      </c>
      <c r="H41" s="24"/>
      <c r="I41" s="24"/>
      <c r="J41" s="24"/>
      <c r="L41" s="2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</row>
    <row r="42" spans="1:216" x14ac:dyDescent="0.25">
      <c r="A42" s="21" t="s">
        <v>8</v>
      </c>
      <c r="B42" s="1">
        <v>128</v>
      </c>
      <c r="C42" s="413">
        <v>0.40284357206430899</v>
      </c>
      <c r="D42" s="1">
        <v>2</v>
      </c>
      <c r="E42" s="413">
        <v>6.2944308135048296E-3</v>
      </c>
      <c r="F42" s="23">
        <v>130</v>
      </c>
      <c r="G42" s="416">
        <v>0.40913800287781399</v>
      </c>
      <c r="H42" s="24"/>
      <c r="I42" s="24"/>
      <c r="J42" s="24"/>
      <c r="L42" s="2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</row>
    <row r="43" spans="1:216" x14ac:dyDescent="0.25">
      <c r="A43" s="21" t="s">
        <v>9</v>
      </c>
      <c r="B43" s="1">
        <v>147</v>
      </c>
      <c r="C43" s="413">
        <v>1.9647284464611501</v>
      </c>
      <c r="D43" s="1">
        <v>65</v>
      </c>
      <c r="E43" s="413">
        <v>0.86875747632635902</v>
      </c>
      <c r="F43" s="23">
        <v>212</v>
      </c>
      <c r="G43" s="416">
        <v>2.83348592278751</v>
      </c>
      <c r="H43" s="24"/>
      <c r="I43" s="24"/>
      <c r="J43" s="24"/>
      <c r="L43" s="2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</row>
    <row r="44" spans="1:216" x14ac:dyDescent="0.25">
      <c r="A44" s="21" t="s">
        <v>10</v>
      </c>
      <c r="B44" s="1">
        <v>78</v>
      </c>
      <c r="C44" s="413">
        <v>0.60099117313477002</v>
      </c>
      <c r="D44" s="1">
        <v>60</v>
      </c>
      <c r="E44" s="413">
        <v>0.46230090241136201</v>
      </c>
      <c r="F44" s="23">
        <v>138</v>
      </c>
      <c r="G44" s="416">
        <v>1.0632920755461299</v>
      </c>
      <c r="H44" s="24"/>
      <c r="I44" s="24"/>
      <c r="J44" s="24"/>
      <c r="L44" s="2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</row>
    <row r="45" spans="1:216" x14ac:dyDescent="0.25">
      <c r="A45" s="21" t="s">
        <v>11</v>
      </c>
      <c r="B45" s="1">
        <v>107</v>
      </c>
      <c r="C45" s="413">
        <v>0.218598392055603</v>
      </c>
      <c r="D45" s="1">
        <v>1861</v>
      </c>
      <c r="E45" s="413">
        <v>3.8019776412661499</v>
      </c>
      <c r="F45" s="23">
        <v>1968</v>
      </c>
      <c r="G45" s="416">
        <v>4.02057603332175</v>
      </c>
      <c r="H45" s="24"/>
      <c r="I45" s="24"/>
      <c r="J45" s="24"/>
      <c r="L45" s="2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</row>
    <row r="46" spans="1:216" x14ac:dyDescent="0.25">
      <c r="A46" s="21" t="s">
        <v>12</v>
      </c>
      <c r="B46" s="1">
        <v>90</v>
      </c>
      <c r="C46" s="413">
        <v>0.80896622206482305</v>
      </c>
      <c r="D46" s="1">
        <v>490</v>
      </c>
      <c r="E46" s="413">
        <v>4.4043716534640396</v>
      </c>
      <c r="F46" s="23">
        <v>580</v>
      </c>
      <c r="G46" s="416">
        <v>5.2133378755288602</v>
      </c>
      <c r="H46" s="24"/>
      <c r="I46" s="24"/>
      <c r="J46" s="24"/>
      <c r="L46" s="2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</row>
    <row r="47" spans="1:216" x14ac:dyDescent="0.25">
      <c r="A47" s="21" t="s">
        <v>13</v>
      </c>
      <c r="B47" s="1">
        <v>176</v>
      </c>
      <c r="C47" s="413">
        <v>6.7233054214290098</v>
      </c>
      <c r="D47" s="1">
        <v>7</v>
      </c>
      <c r="E47" s="413">
        <v>0.26740419289774497</v>
      </c>
      <c r="F47" s="23">
        <v>183</v>
      </c>
      <c r="G47" s="416">
        <v>6.9907096143267502</v>
      </c>
      <c r="H47" s="24"/>
      <c r="I47" s="24"/>
      <c r="J47" s="24"/>
      <c r="L47" s="2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</row>
    <row r="48" spans="1:216" x14ac:dyDescent="0.25">
      <c r="A48" s="21" t="s">
        <v>14</v>
      </c>
      <c r="B48" s="1">
        <v>62</v>
      </c>
      <c r="C48" s="413">
        <v>0.129985684802325</v>
      </c>
      <c r="D48" s="1">
        <v>0</v>
      </c>
      <c r="E48" s="413">
        <v>0</v>
      </c>
      <c r="F48" s="23">
        <v>62</v>
      </c>
      <c r="G48" s="416">
        <v>0.129985684802325</v>
      </c>
      <c r="H48" s="24"/>
      <c r="I48" s="24"/>
      <c r="J48" s="24"/>
      <c r="L48" s="2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</row>
    <row r="49" spans="1:216" x14ac:dyDescent="0.25">
      <c r="A49" s="21" t="s">
        <v>15</v>
      </c>
      <c r="B49" s="1">
        <v>43</v>
      </c>
      <c r="C49" s="413">
        <v>0.12780057878801701</v>
      </c>
      <c r="D49" s="1">
        <v>289</v>
      </c>
      <c r="E49" s="413">
        <v>0.85893877371480898</v>
      </c>
      <c r="F49" s="23">
        <v>332</v>
      </c>
      <c r="G49" s="416">
        <v>0.98673935250282596</v>
      </c>
      <c r="H49" s="24"/>
      <c r="I49" s="24"/>
      <c r="J49" s="24"/>
      <c r="L49" s="2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</row>
    <row r="50" spans="1:216" x14ac:dyDescent="0.25">
      <c r="A50" s="21" t="s">
        <v>16</v>
      </c>
      <c r="B50" s="1">
        <v>212</v>
      </c>
      <c r="C50" s="413">
        <v>4.4354155377627498</v>
      </c>
      <c r="D50" s="1">
        <v>12</v>
      </c>
      <c r="E50" s="413">
        <v>0.25106125685449499</v>
      </c>
      <c r="F50" s="23">
        <v>224</v>
      </c>
      <c r="G50" s="416">
        <v>4.6864767946172501</v>
      </c>
      <c r="H50" s="24"/>
      <c r="I50" s="24"/>
      <c r="J50" s="24"/>
      <c r="L50" s="2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</row>
    <row r="51" spans="1:216" x14ac:dyDescent="0.25">
      <c r="A51" s="21" t="s">
        <v>17</v>
      </c>
      <c r="B51" s="1"/>
      <c r="C51" s="413"/>
      <c r="D51" s="1"/>
      <c r="E51" s="413"/>
      <c r="F51" s="23"/>
      <c r="G51" s="416"/>
      <c r="H51" s="24"/>
      <c r="I51" s="24"/>
      <c r="J51" s="24"/>
      <c r="L51" s="2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</row>
    <row r="52" spans="1:216" x14ac:dyDescent="0.25">
      <c r="A52" s="21" t="s">
        <v>18</v>
      </c>
      <c r="B52" s="1">
        <v>82</v>
      </c>
      <c r="C52" s="413">
        <v>0.19943292948975799</v>
      </c>
      <c r="D52" s="1">
        <v>389</v>
      </c>
      <c r="E52" s="413">
        <v>0.94609036062824303</v>
      </c>
      <c r="F52" s="23">
        <v>471</v>
      </c>
      <c r="G52" s="416">
        <v>1.1455232901179999</v>
      </c>
      <c r="H52" s="24"/>
      <c r="I52" s="24"/>
      <c r="J52" s="24"/>
      <c r="L52" s="2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</row>
    <row r="53" spans="1:216" x14ac:dyDescent="0.25">
      <c r="A53" s="21" t="s">
        <v>19</v>
      </c>
      <c r="B53" s="137"/>
      <c r="C53" s="414"/>
      <c r="D53" s="137"/>
      <c r="E53" s="414"/>
      <c r="F53" s="149"/>
      <c r="G53" s="417"/>
      <c r="H53" s="24"/>
      <c r="I53" s="24"/>
      <c r="J53" s="24"/>
      <c r="L53" s="2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</row>
    <row r="54" spans="1:216" ht="14.4" thickBot="1" x14ac:dyDescent="0.3">
      <c r="A54" s="25" t="s">
        <v>0</v>
      </c>
      <c r="B54" s="26">
        <v>4499</v>
      </c>
      <c r="C54" s="415">
        <v>0.963073876649995</v>
      </c>
      <c r="D54" s="26">
        <v>6866</v>
      </c>
      <c r="E54" s="415">
        <v>1.46976333342495</v>
      </c>
      <c r="F54" s="26">
        <v>11365</v>
      </c>
      <c r="G54" s="418">
        <v>2.43283721007495</v>
      </c>
      <c r="H54" s="24"/>
      <c r="I54" s="24"/>
      <c r="J54" s="24"/>
      <c r="L54" s="2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</row>
    <row r="55" spans="1:216" s="54" customFormat="1" x14ac:dyDescent="0.25">
      <c r="A55" s="286"/>
      <c r="B55" s="261"/>
      <c r="C55" s="287"/>
      <c r="D55" s="261"/>
      <c r="E55" s="287"/>
      <c r="F55" s="261"/>
      <c r="G55" s="287"/>
      <c r="H55" s="284"/>
      <c r="I55" s="284"/>
      <c r="J55" s="284"/>
      <c r="L55" s="284"/>
    </row>
    <row r="56" spans="1:216" s="54" customFormat="1" x14ac:dyDescent="0.25"/>
    <row r="57" spans="1:216" s="255" customFormat="1" ht="91.5" customHeight="1" x14ac:dyDescent="0.25">
      <c r="A57" s="578" t="s">
        <v>278</v>
      </c>
      <c r="B57" s="578"/>
      <c r="C57" s="578"/>
      <c r="D57" s="578"/>
      <c r="E57" s="578"/>
      <c r="F57" s="578"/>
      <c r="G57" s="578"/>
      <c r="H57" s="578"/>
      <c r="I57" s="578"/>
      <c r="J57" s="578"/>
      <c r="K57" s="578"/>
    </row>
    <row r="58" spans="1:216" ht="14.4" thickBot="1" x14ac:dyDescent="0.3"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</row>
    <row r="59" spans="1:216" ht="39.75" customHeight="1" x14ac:dyDescent="0.25">
      <c r="A59" s="609"/>
      <c r="B59" s="611" t="s">
        <v>74</v>
      </c>
      <c r="C59" s="611"/>
      <c r="D59" s="611" t="s">
        <v>75</v>
      </c>
      <c r="E59" s="611"/>
      <c r="F59" s="611" t="s">
        <v>39</v>
      </c>
      <c r="G59" s="612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</row>
    <row r="60" spans="1:216" x14ac:dyDescent="0.25">
      <c r="A60" s="610"/>
      <c r="B60" s="213" t="s">
        <v>70</v>
      </c>
      <c r="C60" s="213" t="s">
        <v>71</v>
      </c>
      <c r="D60" s="213" t="s">
        <v>70</v>
      </c>
      <c r="E60" s="213" t="s">
        <v>71</v>
      </c>
      <c r="F60" s="213" t="s">
        <v>70</v>
      </c>
      <c r="G60" s="214" t="s">
        <v>71</v>
      </c>
      <c r="H60" s="2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</row>
    <row r="61" spans="1:216" ht="14.25" customHeight="1" x14ac:dyDescent="0.25">
      <c r="A61" s="21" t="s">
        <v>2</v>
      </c>
      <c r="B61" s="1">
        <v>135488</v>
      </c>
      <c r="C61" s="413">
        <v>365.25465491565802</v>
      </c>
      <c r="D61" s="1">
        <v>399027</v>
      </c>
      <c r="E61" s="413">
        <v>1075.71496506724</v>
      </c>
      <c r="F61" s="23">
        <v>534515</v>
      </c>
      <c r="G61" s="416">
        <v>1440.9696199829</v>
      </c>
      <c r="H61" s="24"/>
      <c r="I61" s="24"/>
      <c r="J61" s="24"/>
      <c r="L61" s="2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</row>
    <row r="62" spans="1:216" ht="14.25" customHeight="1" x14ac:dyDescent="0.25">
      <c r="A62" s="21" t="s">
        <v>3</v>
      </c>
      <c r="B62" s="137"/>
      <c r="C62" s="414"/>
      <c r="D62" s="137">
        <v>52886</v>
      </c>
      <c r="E62" s="414">
        <v>4961.4890283602099</v>
      </c>
      <c r="F62" s="149">
        <v>52886</v>
      </c>
      <c r="G62" s="417">
        <v>4961.4890283602099</v>
      </c>
      <c r="H62" s="24"/>
      <c r="I62" s="24"/>
      <c r="J62" s="24"/>
      <c r="L62" s="2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</row>
    <row r="63" spans="1:216" x14ac:dyDescent="0.25">
      <c r="A63" s="21" t="s">
        <v>4</v>
      </c>
      <c r="B63" s="1">
        <v>900455</v>
      </c>
      <c r="C63" s="413">
        <v>1060.06345394292</v>
      </c>
      <c r="D63" s="1">
        <v>1624770</v>
      </c>
      <c r="E63" s="413">
        <v>1912.76554415582</v>
      </c>
      <c r="F63" s="23">
        <v>2525225</v>
      </c>
      <c r="G63" s="416">
        <v>2972.8289980987402</v>
      </c>
      <c r="H63" s="24"/>
      <c r="I63" s="24"/>
      <c r="J63" s="24"/>
      <c r="L63" s="2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</row>
    <row r="64" spans="1:216" x14ac:dyDescent="0.25">
      <c r="A64" s="21" t="s">
        <v>21</v>
      </c>
      <c r="B64" s="137">
        <v>25232</v>
      </c>
      <c r="C64" s="414">
        <v>576.25725117617503</v>
      </c>
      <c r="D64" s="137">
        <v>3924</v>
      </c>
      <c r="E64" s="414">
        <v>89.617686018361994</v>
      </c>
      <c r="F64" s="149">
        <v>29156</v>
      </c>
      <c r="G64" s="417">
        <v>665.87493719453698</v>
      </c>
      <c r="H64" s="24"/>
      <c r="I64" s="24"/>
      <c r="J64" s="24"/>
      <c r="L64" s="2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</row>
    <row r="65" spans="1:216" x14ac:dyDescent="0.25">
      <c r="A65" s="21" t="s">
        <v>22</v>
      </c>
      <c r="B65" s="1">
        <v>45830</v>
      </c>
      <c r="C65" s="413">
        <v>1002.05089185372</v>
      </c>
      <c r="D65" s="1">
        <v>1464</v>
      </c>
      <c r="E65" s="413">
        <v>32.009655371456297</v>
      </c>
      <c r="F65" s="23">
        <v>47294</v>
      </c>
      <c r="G65" s="416">
        <v>1034.06054722517</v>
      </c>
      <c r="H65" s="24"/>
      <c r="I65" s="24"/>
      <c r="J65" s="24"/>
      <c r="L65" s="2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</row>
    <row r="66" spans="1:216" x14ac:dyDescent="0.25">
      <c r="A66" s="21" t="s">
        <v>5</v>
      </c>
      <c r="B66" s="1">
        <v>401040</v>
      </c>
      <c r="C66" s="413">
        <v>965.99762547262299</v>
      </c>
      <c r="D66" s="1">
        <v>677277</v>
      </c>
      <c r="E66" s="413">
        <v>1631.37835075609</v>
      </c>
      <c r="F66" s="23">
        <v>1078317</v>
      </c>
      <c r="G66" s="416">
        <v>2597.37597622871</v>
      </c>
      <c r="H66" s="24"/>
      <c r="I66" s="24"/>
      <c r="J66" s="24"/>
      <c r="L66" s="2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</row>
    <row r="67" spans="1:216" x14ac:dyDescent="0.25">
      <c r="A67" s="21" t="s">
        <v>20</v>
      </c>
      <c r="B67" s="1"/>
      <c r="C67" s="413"/>
      <c r="D67" s="1"/>
      <c r="E67" s="413"/>
      <c r="F67" s="23"/>
      <c r="G67" s="416"/>
      <c r="H67" s="24"/>
      <c r="I67" s="24"/>
      <c r="J67" s="24"/>
      <c r="L67" s="2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</row>
    <row r="68" spans="1:216" x14ac:dyDescent="0.25">
      <c r="A68" s="21" t="s">
        <v>6</v>
      </c>
      <c r="B68" s="1">
        <v>111670</v>
      </c>
      <c r="C68" s="413">
        <v>837.91232497221802</v>
      </c>
      <c r="D68" s="1">
        <v>531320</v>
      </c>
      <c r="E68" s="413">
        <v>3986.7428718925298</v>
      </c>
      <c r="F68" s="23">
        <v>642990</v>
      </c>
      <c r="G68" s="416">
        <v>4824.65519686475</v>
      </c>
      <c r="H68" s="24"/>
      <c r="I68" s="24"/>
      <c r="J68" s="24"/>
      <c r="L68" s="2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</row>
    <row r="69" spans="1:216" x14ac:dyDescent="0.25">
      <c r="A69" s="21" t="s">
        <v>7</v>
      </c>
      <c r="B69" s="1">
        <v>182557</v>
      </c>
      <c r="C69" s="413">
        <v>479.33415149161601</v>
      </c>
      <c r="D69" s="1">
        <v>494684</v>
      </c>
      <c r="E69" s="413">
        <v>1298.8761613987899</v>
      </c>
      <c r="F69" s="23">
        <v>677241</v>
      </c>
      <c r="G69" s="416">
        <v>1778.2103128904</v>
      </c>
      <c r="H69" s="24"/>
      <c r="I69" s="24"/>
      <c r="J69" s="24"/>
      <c r="L69" s="2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</row>
    <row r="70" spans="1:216" x14ac:dyDescent="0.25">
      <c r="A70" s="21" t="s">
        <v>8</v>
      </c>
      <c r="B70" s="1">
        <v>482672</v>
      </c>
      <c r="C70" s="413">
        <v>1519.0727548079999</v>
      </c>
      <c r="D70" s="1">
        <v>11000</v>
      </c>
      <c r="E70" s="413">
        <v>34.619369474276603</v>
      </c>
      <c r="F70" s="23">
        <v>493672</v>
      </c>
      <c r="G70" s="416">
        <v>1553.69212428228</v>
      </c>
      <c r="H70" s="24"/>
      <c r="I70" s="24"/>
      <c r="J70" s="24"/>
      <c r="L70" s="2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</row>
    <row r="71" spans="1:216" x14ac:dyDescent="0.25">
      <c r="A71" s="21" t="s">
        <v>9</v>
      </c>
      <c r="B71" s="1">
        <v>73791</v>
      </c>
      <c r="C71" s="413">
        <v>986.25358362458996</v>
      </c>
      <c r="D71" s="1">
        <v>93258</v>
      </c>
      <c r="E71" s="413">
        <v>1246.43976503452</v>
      </c>
      <c r="F71" s="23">
        <v>167049</v>
      </c>
      <c r="G71" s="416">
        <v>2232.6933486591101</v>
      </c>
      <c r="H71" s="24"/>
      <c r="I71" s="24"/>
      <c r="J71" s="24"/>
      <c r="L71" s="2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</row>
    <row r="72" spans="1:216" x14ac:dyDescent="0.25">
      <c r="A72" s="21" t="s">
        <v>10</v>
      </c>
      <c r="B72" s="1">
        <v>127016</v>
      </c>
      <c r="C72" s="413">
        <v>978.66019034469196</v>
      </c>
      <c r="D72" s="1">
        <v>168490</v>
      </c>
      <c r="E72" s="413">
        <v>1298.21798412151</v>
      </c>
      <c r="F72" s="23">
        <v>295506</v>
      </c>
      <c r="G72" s="416">
        <v>2276.8781744662001</v>
      </c>
      <c r="H72" s="24"/>
      <c r="I72" s="24"/>
      <c r="J72" s="24"/>
      <c r="L72" s="2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</row>
    <row r="73" spans="1:216" x14ac:dyDescent="0.25">
      <c r="A73" s="21" t="s">
        <v>11</v>
      </c>
      <c r="B73" s="1">
        <v>170328</v>
      </c>
      <c r="C73" s="413">
        <v>347.97595254249302</v>
      </c>
      <c r="D73" s="1">
        <v>748649</v>
      </c>
      <c r="E73" s="413">
        <v>1529.47165994426</v>
      </c>
      <c r="F73" s="23">
        <v>918977</v>
      </c>
      <c r="G73" s="416">
        <v>1877.4476124867499</v>
      </c>
      <c r="H73" s="24"/>
      <c r="I73" s="24"/>
      <c r="J73" s="24"/>
      <c r="L73" s="2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</row>
    <row r="74" spans="1:216" x14ac:dyDescent="0.25">
      <c r="A74" s="21" t="s">
        <v>12</v>
      </c>
      <c r="B74" s="1">
        <v>29868</v>
      </c>
      <c r="C74" s="413">
        <v>268.46892356257899</v>
      </c>
      <c r="D74" s="1">
        <v>156747</v>
      </c>
      <c r="E74" s="413">
        <v>1408.92253788883</v>
      </c>
      <c r="F74" s="23">
        <v>186615</v>
      </c>
      <c r="G74" s="416">
        <v>1677.3914614514099</v>
      </c>
      <c r="H74" s="24"/>
      <c r="I74" s="24"/>
      <c r="J74" s="24"/>
      <c r="L74" s="2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</row>
    <row r="75" spans="1:216" x14ac:dyDescent="0.25">
      <c r="A75" s="21" t="s">
        <v>13</v>
      </c>
      <c r="B75" s="1">
        <v>49215</v>
      </c>
      <c r="C75" s="413">
        <v>1880.04247906607</v>
      </c>
      <c r="D75" s="1">
        <v>85503</v>
      </c>
      <c r="E75" s="413">
        <v>3266.2658150479801</v>
      </c>
      <c r="F75" s="23">
        <v>134718</v>
      </c>
      <c r="G75" s="416">
        <v>5146.3082941140501</v>
      </c>
      <c r="H75" s="24"/>
      <c r="I75" s="24"/>
      <c r="J75" s="24"/>
      <c r="L75" s="2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</row>
    <row r="76" spans="1:216" x14ac:dyDescent="0.25">
      <c r="A76" s="21" t="s">
        <v>14</v>
      </c>
      <c r="B76" s="1">
        <v>212096</v>
      </c>
      <c r="C76" s="413">
        <v>444.66844844893501</v>
      </c>
      <c r="D76" s="1">
        <v>1830</v>
      </c>
      <c r="E76" s="413">
        <v>3.83667424497186</v>
      </c>
      <c r="F76" s="23">
        <v>213926</v>
      </c>
      <c r="G76" s="416">
        <v>448.50512269390703</v>
      </c>
      <c r="H76" s="24"/>
      <c r="I76" s="24"/>
      <c r="J76" s="24"/>
      <c r="L76" s="2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</row>
    <row r="77" spans="1:216" x14ac:dyDescent="0.25">
      <c r="A77" s="21" t="s">
        <v>15</v>
      </c>
      <c r="B77" s="1">
        <v>57779</v>
      </c>
      <c r="C77" s="413">
        <v>171.72534050681</v>
      </c>
      <c r="D77" s="1">
        <v>1278156</v>
      </c>
      <c r="E77" s="413">
        <v>3798.8157344506099</v>
      </c>
      <c r="F77" s="23">
        <v>1335935</v>
      </c>
      <c r="G77" s="416">
        <v>3970.5410749574198</v>
      </c>
      <c r="H77" s="24"/>
      <c r="I77" s="24"/>
      <c r="J77" s="24"/>
      <c r="L77" s="2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</row>
    <row r="78" spans="1:216" x14ac:dyDescent="0.25">
      <c r="A78" s="21" t="s">
        <v>16</v>
      </c>
      <c r="B78" s="1">
        <v>10687</v>
      </c>
      <c r="C78" s="413">
        <v>223.59097100033301</v>
      </c>
      <c r="D78" s="1">
        <v>195280</v>
      </c>
      <c r="E78" s="413">
        <v>4085.60351987882</v>
      </c>
      <c r="F78" s="23">
        <v>205967</v>
      </c>
      <c r="G78" s="416">
        <v>4309.1944908791502</v>
      </c>
      <c r="H78" s="24"/>
      <c r="I78" s="24"/>
      <c r="J78" s="24"/>
      <c r="L78" s="2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</row>
    <row r="79" spans="1:216" x14ac:dyDescent="0.25">
      <c r="A79" s="21" t="s">
        <v>17</v>
      </c>
      <c r="B79" s="1"/>
      <c r="C79" s="413"/>
      <c r="D79" s="1"/>
      <c r="E79" s="413"/>
      <c r="F79" s="23"/>
      <c r="G79" s="416"/>
      <c r="H79" s="24"/>
      <c r="I79" s="24"/>
      <c r="J79" s="24"/>
      <c r="L79" s="2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</row>
    <row r="80" spans="1:216" x14ac:dyDescent="0.25">
      <c r="A80" s="21" t="s">
        <v>18</v>
      </c>
      <c r="B80" s="1">
        <v>168138</v>
      </c>
      <c r="C80" s="413">
        <v>408.92992559205999</v>
      </c>
      <c r="D80" s="1">
        <v>886079</v>
      </c>
      <c r="E80" s="413">
        <v>2155.0406186506798</v>
      </c>
      <c r="F80" s="23">
        <v>1054217</v>
      </c>
      <c r="G80" s="416">
        <v>2563.9705442427398</v>
      </c>
      <c r="H80" s="24"/>
      <c r="I80" s="24"/>
      <c r="J80" s="24"/>
      <c r="L80" s="2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</row>
    <row r="81" spans="1:216" x14ac:dyDescent="0.25">
      <c r="A81" s="21" t="s">
        <v>19</v>
      </c>
      <c r="B81" s="137"/>
      <c r="C81" s="414"/>
      <c r="D81" s="137"/>
      <c r="E81" s="414"/>
      <c r="F81" s="149"/>
      <c r="G81" s="417"/>
      <c r="H81" s="24"/>
      <c r="I81" s="24"/>
      <c r="J81" s="24"/>
      <c r="L81" s="2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</row>
    <row r="82" spans="1:216" ht="14.4" thickBot="1" x14ac:dyDescent="0.3">
      <c r="A82" s="25" t="s">
        <v>0</v>
      </c>
      <c r="B82" s="26">
        <v>3183862</v>
      </c>
      <c r="C82" s="415">
        <v>681.55019316706102</v>
      </c>
      <c r="D82" s="26">
        <v>7410344</v>
      </c>
      <c r="E82" s="415">
        <v>1586.2877802600599</v>
      </c>
      <c r="F82" s="26">
        <v>10594206</v>
      </c>
      <c r="G82" s="418">
        <v>2267.8379734271198</v>
      </c>
      <c r="H82" s="24"/>
      <c r="I82" s="24"/>
      <c r="J82" s="24"/>
      <c r="L82" s="2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</row>
    <row r="83" spans="1:216" s="54" customFormat="1" x14ac:dyDescent="0.25">
      <c r="A83" s="286"/>
      <c r="B83" s="261"/>
      <c r="C83" s="287"/>
      <c r="D83" s="261"/>
      <c r="E83" s="287"/>
      <c r="F83" s="261"/>
      <c r="G83" s="287"/>
      <c r="H83" s="284"/>
      <c r="I83" s="284"/>
      <c r="J83" s="284"/>
      <c r="L83" s="284"/>
    </row>
    <row r="84" spans="1:216" s="54" customFormat="1" x14ac:dyDescent="0.25"/>
    <row r="85" spans="1:216" s="255" customFormat="1" ht="56.25" customHeight="1" x14ac:dyDescent="0.25">
      <c r="A85" s="578" t="s">
        <v>279</v>
      </c>
      <c r="B85" s="578"/>
      <c r="C85" s="578"/>
      <c r="D85" s="578"/>
      <c r="E85" s="578"/>
      <c r="F85" s="578"/>
      <c r="G85" s="578"/>
      <c r="H85" s="578"/>
      <c r="I85" s="578"/>
      <c r="J85" s="578"/>
      <c r="K85" s="578"/>
    </row>
    <row r="86" spans="1:216" ht="14.4" thickBot="1" x14ac:dyDescent="0.3"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</row>
    <row r="87" spans="1:216" ht="27.75" customHeight="1" x14ac:dyDescent="0.25">
      <c r="A87" s="609"/>
      <c r="B87" s="611" t="s">
        <v>72</v>
      </c>
      <c r="C87" s="611"/>
      <c r="D87" s="611" t="s">
        <v>73</v>
      </c>
      <c r="E87" s="611"/>
      <c r="F87" s="611" t="s">
        <v>39</v>
      </c>
      <c r="G87" s="612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</row>
    <row r="88" spans="1:216" x14ac:dyDescent="0.25">
      <c r="A88" s="610"/>
      <c r="B88" s="213" t="s">
        <v>70</v>
      </c>
      <c r="C88" s="213" t="s">
        <v>71</v>
      </c>
      <c r="D88" s="213" t="s">
        <v>70</v>
      </c>
      <c r="E88" s="213" t="s">
        <v>71</v>
      </c>
      <c r="F88" s="213" t="s">
        <v>70</v>
      </c>
      <c r="G88" s="214" t="s">
        <v>71</v>
      </c>
      <c r="H88" s="2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</row>
    <row r="89" spans="1:216" ht="14.25" customHeight="1" x14ac:dyDescent="0.25">
      <c r="A89" s="21" t="s">
        <v>2</v>
      </c>
      <c r="B89" s="1">
        <v>468038</v>
      </c>
      <c r="C89" s="413">
        <v>1261.7579282107199</v>
      </c>
      <c r="D89" s="1">
        <v>66477</v>
      </c>
      <c r="E89" s="413">
        <v>179.211691772173</v>
      </c>
      <c r="F89" s="23">
        <v>534515</v>
      </c>
      <c r="G89" s="416">
        <v>1440.9696199829</v>
      </c>
      <c r="H89" s="24"/>
      <c r="I89" s="24"/>
      <c r="J89" s="24"/>
      <c r="L89" s="2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</row>
    <row r="90" spans="1:216" ht="14.25" customHeight="1" x14ac:dyDescent="0.25">
      <c r="A90" s="21" t="s">
        <v>3</v>
      </c>
      <c r="B90" s="137">
        <v>52886</v>
      </c>
      <c r="C90" s="414">
        <v>4961.4890283602099</v>
      </c>
      <c r="D90" s="137"/>
      <c r="E90" s="414"/>
      <c r="F90" s="149">
        <v>52886</v>
      </c>
      <c r="G90" s="417">
        <v>4961.4890283602099</v>
      </c>
      <c r="H90" s="24"/>
      <c r="I90" s="24"/>
      <c r="J90" s="24"/>
      <c r="L90" s="2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</row>
    <row r="91" spans="1:216" x14ac:dyDescent="0.25">
      <c r="A91" s="21" t="s">
        <v>4</v>
      </c>
      <c r="B91" s="1">
        <v>2525225</v>
      </c>
      <c r="C91" s="413">
        <v>2972.8289980987402</v>
      </c>
      <c r="D91" s="1"/>
      <c r="E91" s="413"/>
      <c r="F91" s="23">
        <v>2525225</v>
      </c>
      <c r="G91" s="416">
        <v>2972.8289980987402</v>
      </c>
      <c r="H91" s="24"/>
      <c r="I91" s="24"/>
      <c r="J91" s="24"/>
      <c r="L91" s="2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</row>
    <row r="92" spans="1:216" x14ac:dyDescent="0.25">
      <c r="A92" s="21" t="s">
        <v>21</v>
      </c>
      <c r="B92" s="137">
        <v>29156</v>
      </c>
      <c r="C92" s="414">
        <v>665.87493719453698</v>
      </c>
      <c r="D92" s="137"/>
      <c r="E92" s="414"/>
      <c r="F92" s="149">
        <v>29156</v>
      </c>
      <c r="G92" s="417">
        <v>665.87493719453698</v>
      </c>
      <c r="H92" s="24"/>
      <c r="I92" s="24"/>
      <c r="J92" s="24"/>
      <c r="L92" s="2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</row>
    <row r="93" spans="1:216" x14ac:dyDescent="0.25">
      <c r="A93" s="21" t="s">
        <v>22</v>
      </c>
      <c r="B93" s="1">
        <v>47294</v>
      </c>
      <c r="C93" s="413">
        <v>1034.06054722517</v>
      </c>
      <c r="D93" s="1"/>
      <c r="E93" s="413"/>
      <c r="F93" s="23">
        <v>47294</v>
      </c>
      <c r="G93" s="416">
        <v>1034.06054722517</v>
      </c>
      <c r="H93" s="24"/>
      <c r="I93" s="24"/>
      <c r="J93" s="24"/>
      <c r="L93" s="2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</row>
    <row r="94" spans="1:216" x14ac:dyDescent="0.25">
      <c r="A94" s="21" t="s">
        <v>5</v>
      </c>
      <c r="B94" s="1">
        <v>1078317</v>
      </c>
      <c r="C94" s="413">
        <v>2597.37597622871</v>
      </c>
      <c r="D94" s="1"/>
      <c r="E94" s="413"/>
      <c r="F94" s="23">
        <v>1078317</v>
      </c>
      <c r="G94" s="416">
        <v>2597.37597622871</v>
      </c>
      <c r="H94" s="24"/>
      <c r="I94" s="24"/>
      <c r="J94" s="24"/>
      <c r="L94" s="2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</row>
    <row r="95" spans="1:216" x14ac:dyDescent="0.25">
      <c r="A95" s="21" t="s">
        <v>20</v>
      </c>
      <c r="B95" s="1"/>
      <c r="C95" s="413"/>
      <c r="D95" s="1"/>
      <c r="E95" s="413"/>
      <c r="F95" s="23"/>
      <c r="G95" s="416"/>
      <c r="H95" s="24"/>
      <c r="I95" s="24"/>
      <c r="J95" s="24"/>
      <c r="L95" s="2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</row>
    <row r="96" spans="1:216" x14ac:dyDescent="0.25">
      <c r="A96" s="21" t="s">
        <v>6</v>
      </c>
      <c r="B96" s="1">
        <v>642990</v>
      </c>
      <c r="C96" s="413">
        <v>4824.65519686475</v>
      </c>
      <c r="D96" s="1"/>
      <c r="E96" s="413"/>
      <c r="F96" s="23">
        <v>642990</v>
      </c>
      <c r="G96" s="416">
        <v>4824.65519686475</v>
      </c>
      <c r="H96" s="24"/>
      <c r="I96" s="24"/>
      <c r="J96" s="24"/>
      <c r="L96" s="2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</row>
    <row r="97" spans="1:216" x14ac:dyDescent="0.25">
      <c r="A97" s="21" t="s">
        <v>7</v>
      </c>
      <c r="B97" s="1">
        <v>677241</v>
      </c>
      <c r="C97" s="413">
        <v>1778.2103128904</v>
      </c>
      <c r="D97" s="1"/>
      <c r="E97" s="413"/>
      <c r="F97" s="23">
        <v>677241</v>
      </c>
      <c r="G97" s="416">
        <v>1778.2103128904</v>
      </c>
      <c r="H97" s="24"/>
      <c r="I97" s="24"/>
      <c r="J97" s="24"/>
      <c r="L97" s="2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</row>
    <row r="98" spans="1:216" x14ac:dyDescent="0.25">
      <c r="A98" s="21" t="s">
        <v>8</v>
      </c>
      <c r="B98" s="1">
        <v>433876</v>
      </c>
      <c r="C98" s="413">
        <v>1365.50123182011</v>
      </c>
      <c r="D98" s="1">
        <v>59796</v>
      </c>
      <c r="E98" s="413">
        <v>188.190892462167</v>
      </c>
      <c r="F98" s="23">
        <v>493672</v>
      </c>
      <c r="G98" s="416">
        <v>1553.69212428228</v>
      </c>
      <c r="H98" s="24"/>
      <c r="I98" s="24"/>
      <c r="J98" s="24"/>
      <c r="L98" s="2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</row>
    <row r="99" spans="1:216" x14ac:dyDescent="0.25">
      <c r="A99" s="21" t="s">
        <v>9</v>
      </c>
      <c r="B99" s="1">
        <v>167049</v>
      </c>
      <c r="C99" s="413">
        <v>2232.6933486591101</v>
      </c>
      <c r="D99" s="1"/>
      <c r="E99" s="413"/>
      <c r="F99" s="23">
        <v>167049</v>
      </c>
      <c r="G99" s="416">
        <v>2232.6933486591101</v>
      </c>
      <c r="H99" s="24"/>
      <c r="I99" s="24"/>
      <c r="J99" s="24"/>
      <c r="L99" s="2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</row>
    <row r="100" spans="1:216" x14ac:dyDescent="0.25">
      <c r="A100" s="21" t="s">
        <v>10</v>
      </c>
      <c r="B100" s="1">
        <v>288661</v>
      </c>
      <c r="C100" s="413">
        <v>2224.1373465161</v>
      </c>
      <c r="D100" s="1">
        <v>6845</v>
      </c>
      <c r="E100" s="413">
        <v>52.740827950096197</v>
      </c>
      <c r="F100" s="23">
        <v>295506</v>
      </c>
      <c r="G100" s="416">
        <v>2276.8781744662001</v>
      </c>
      <c r="H100" s="24"/>
      <c r="I100" s="24"/>
      <c r="J100" s="24"/>
      <c r="L100" s="2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</row>
    <row r="101" spans="1:216" x14ac:dyDescent="0.25">
      <c r="A101" s="21" t="s">
        <v>11</v>
      </c>
      <c r="B101" s="1">
        <v>906414</v>
      </c>
      <c r="C101" s="413">
        <v>1851.7817096886699</v>
      </c>
      <c r="D101" s="1">
        <v>12563</v>
      </c>
      <c r="E101" s="413">
        <v>25.665902798079799</v>
      </c>
      <c r="F101" s="23">
        <v>918977</v>
      </c>
      <c r="G101" s="416">
        <v>1877.4476124867499</v>
      </c>
      <c r="H101" s="24"/>
      <c r="I101" s="24"/>
      <c r="J101" s="24"/>
      <c r="L101" s="2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</row>
    <row r="102" spans="1:216" x14ac:dyDescent="0.25">
      <c r="A102" s="21" t="s">
        <v>12</v>
      </c>
      <c r="B102" s="1">
        <v>186615</v>
      </c>
      <c r="C102" s="413">
        <v>1677.3914614514099</v>
      </c>
      <c r="D102" s="1"/>
      <c r="E102" s="413"/>
      <c r="F102" s="23">
        <v>186615</v>
      </c>
      <c r="G102" s="416">
        <v>1677.3914614514099</v>
      </c>
      <c r="H102" s="24"/>
      <c r="I102" s="24"/>
      <c r="J102" s="24"/>
      <c r="L102" s="2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</row>
    <row r="103" spans="1:216" x14ac:dyDescent="0.25">
      <c r="A103" s="21" t="s">
        <v>13</v>
      </c>
      <c r="B103" s="1">
        <v>133986</v>
      </c>
      <c r="C103" s="413">
        <v>5118.3454556567403</v>
      </c>
      <c r="D103" s="1">
        <v>732</v>
      </c>
      <c r="E103" s="413">
        <v>27.962838457307001</v>
      </c>
      <c r="F103" s="23">
        <v>134718</v>
      </c>
      <c r="G103" s="416">
        <v>5146.3082941140501</v>
      </c>
      <c r="H103" s="24"/>
      <c r="I103" s="24"/>
      <c r="J103" s="24"/>
      <c r="L103" s="2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</row>
    <row r="104" spans="1:216" x14ac:dyDescent="0.25">
      <c r="A104" s="21" t="s">
        <v>14</v>
      </c>
      <c r="B104" s="1">
        <v>207128</v>
      </c>
      <c r="C104" s="413">
        <v>434.25282131832302</v>
      </c>
      <c r="D104" s="1">
        <v>6798</v>
      </c>
      <c r="E104" s="413">
        <v>14.252301375584</v>
      </c>
      <c r="F104" s="23">
        <v>213926</v>
      </c>
      <c r="G104" s="416">
        <v>448.50512269390703</v>
      </c>
      <c r="H104" s="24"/>
      <c r="I104" s="24"/>
      <c r="J104" s="24"/>
      <c r="L104" s="2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</row>
    <row r="105" spans="1:216" x14ac:dyDescent="0.25">
      <c r="A105" s="21" t="s">
        <v>15</v>
      </c>
      <c r="B105" s="1">
        <v>1329792</v>
      </c>
      <c r="C105" s="413">
        <v>3952.2834248296299</v>
      </c>
      <c r="D105" s="1">
        <v>6143</v>
      </c>
      <c r="E105" s="413">
        <v>18.257650127785698</v>
      </c>
      <c r="F105" s="23">
        <v>1335935</v>
      </c>
      <c r="G105" s="416">
        <v>3970.5410749574198</v>
      </c>
      <c r="H105" s="24"/>
      <c r="I105" s="24"/>
      <c r="J105" s="24"/>
      <c r="L105" s="2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</row>
    <row r="106" spans="1:216" x14ac:dyDescent="0.25">
      <c r="A106" s="21" t="s">
        <v>16</v>
      </c>
      <c r="B106" s="1">
        <v>205967</v>
      </c>
      <c r="C106" s="413">
        <v>4309.1944908791502</v>
      </c>
      <c r="D106" s="1"/>
      <c r="E106" s="413"/>
      <c r="F106" s="23">
        <v>205967</v>
      </c>
      <c r="G106" s="416">
        <v>4309.1944908791502</v>
      </c>
      <c r="H106" s="24"/>
      <c r="I106" s="24"/>
      <c r="J106" s="24"/>
      <c r="L106" s="2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</row>
    <row r="107" spans="1:216" x14ac:dyDescent="0.25">
      <c r="A107" s="21" t="s">
        <v>17</v>
      </c>
      <c r="B107" s="1"/>
      <c r="C107" s="413"/>
      <c r="D107" s="1"/>
      <c r="E107" s="413"/>
      <c r="F107" s="23"/>
      <c r="G107" s="416"/>
      <c r="H107" s="24"/>
      <c r="I107" s="24"/>
      <c r="J107" s="24"/>
      <c r="L107" s="2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</row>
    <row r="108" spans="1:216" x14ac:dyDescent="0.25">
      <c r="A108" s="21" t="s">
        <v>18</v>
      </c>
      <c r="B108" s="1">
        <v>1053999</v>
      </c>
      <c r="C108" s="413">
        <v>2563.4403445033599</v>
      </c>
      <c r="D108" s="1">
        <v>218</v>
      </c>
      <c r="E108" s="413">
        <v>0.53019973937521103</v>
      </c>
      <c r="F108" s="23">
        <v>1054217</v>
      </c>
      <c r="G108" s="416">
        <v>2563.9705442427398</v>
      </c>
      <c r="H108" s="24"/>
      <c r="I108" s="24"/>
      <c r="J108" s="24"/>
      <c r="L108" s="2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</row>
    <row r="109" spans="1:216" x14ac:dyDescent="0.25">
      <c r="A109" s="21" t="s">
        <v>19</v>
      </c>
      <c r="B109" s="137"/>
      <c r="C109" s="414"/>
      <c r="D109" s="137"/>
      <c r="E109" s="414"/>
      <c r="F109" s="149"/>
      <c r="G109" s="417"/>
      <c r="H109" s="24"/>
      <c r="I109" s="24"/>
      <c r="J109" s="24"/>
      <c r="L109" s="2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</row>
    <row r="110" spans="1:216" ht="14.4" thickBot="1" x14ac:dyDescent="0.3">
      <c r="A110" s="25" t="s">
        <v>0</v>
      </c>
      <c r="B110" s="26">
        <v>10434634</v>
      </c>
      <c r="C110" s="415">
        <v>2233.6793549241702</v>
      </c>
      <c r="D110" s="26">
        <v>159572</v>
      </c>
      <c r="E110" s="415">
        <v>34.158618502954603</v>
      </c>
      <c r="F110" s="26">
        <v>10594206</v>
      </c>
      <c r="G110" s="418">
        <v>2267.8379734271198</v>
      </c>
      <c r="I110" s="24"/>
      <c r="J110" s="24"/>
      <c r="L110" s="2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</row>
    <row r="111" spans="1:216" s="54" customFormat="1" x14ac:dyDescent="0.25">
      <c r="A111" s="286"/>
      <c r="B111" s="261"/>
      <c r="C111" s="287"/>
      <c r="D111" s="261"/>
      <c r="E111" s="287"/>
      <c r="F111" s="261"/>
      <c r="G111" s="287"/>
      <c r="I111" s="284"/>
      <c r="J111" s="284"/>
      <c r="L111" s="284"/>
    </row>
    <row r="112" spans="1:216" s="54" customFormat="1" x14ac:dyDescent="0.25"/>
    <row r="113" spans="1:223" s="255" customFormat="1" ht="36.75" customHeight="1" x14ac:dyDescent="0.25">
      <c r="A113" s="578" t="s">
        <v>281</v>
      </c>
      <c r="B113" s="578"/>
      <c r="C113" s="578"/>
      <c r="D113" s="578"/>
      <c r="E113" s="578"/>
      <c r="F113" s="578"/>
      <c r="G113" s="578"/>
      <c r="H113" s="578"/>
      <c r="I113" s="578"/>
      <c r="J113" s="578"/>
      <c r="K113" s="578"/>
    </row>
    <row r="114" spans="1:223" ht="14.4" thickBot="1" x14ac:dyDescent="0.3"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</row>
    <row r="115" spans="1:223" s="151" customFormat="1" x14ac:dyDescent="0.25">
      <c r="A115" s="583" t="s">
        <v>105</v>
      </c>
      <c r="B115" s="551" t="s">
        <v>43</v>
      </c>
      <c r="C115" s="566"/>
      <c r="D115" s="566"/>
      <c r="E115" s="566"/>
      <c r="F115" s="566"/>
      <c r="G115" s="566"/>
      <c r="H115" s="574"/>
      <c r="I115" s="551" t="s">
        <v>44</v>
      </c>
      <c r="J115" s="566"/>
      <c r="K115" s="566"/>
      <c r="L115" s="566"/>
      <c r="M115" s="566"/>
      <c r="N115" s="566"/>
      <c r="O115" s="574"/>
      <c r="P115" s="551" t="s">
        <v>69</v>
      </c>
      <c r="Q115" s="566"/>
      <c r="R115" s="566"/>
      <c r="S115" s="566"/>
      <c r="T115" s="566"/>
      <c r="U115" s="566"/>
      <c r="V115" s="574"/>
      <c r="W115" s="581" t="s">
        <v>39</v>
      </c>
      <c r="X115" s="419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290"/>
      <c r="BH115" s="290"/>
      <c r="BI115" s="290"/>
      <c r="BJ115" s="290"/>
      <c r="BK115" s="290"/>
      <c r="BL115" s="290"/>
      <c r="BM115" s="290"/>
      <c r="BN115" s="290"/>
      <c r="BO115" s="290"/>
      <c r="BP115" s="290"/>
      <c r="BQ115" s="290"/>
      <c r="BR115" s="290"/>
      <c r="BS115" s="290"/>
      <c r="BT115" s="290"/>
      <c r="BU115" s="290"/>
      <c r="BV115" s="290"/>
      <c r="BW115" s="290"/>
      <c r="BX115" s="290"/>
      <c r="BY115" s="290"/>
      <c r="BZ115" s="290"/>
      <c r="CA115" s="290"/>
      <c r="CB115" s="290"/>
      <c r="CC115" s="290"/>
      <c r="CD115" s="290"/>
      <c r="CE115" s="290"/>
      <c r="CF115" s="290"/>
      <c r="CG115" s="290"/>
      <c r="CH115" s="290"/>
      <c r="CI115" s="290"/>
      <c r="CJ115" s="290"/>
      <c r="CK115" s="290"/>
      <c r="CL115" s="290"/>
      <c r="CM115" s="290"/>
      <c r="CN115" s="290"/>
      <c r="CO115" s="290"/>
      <c r="CP115" s="290"/>
      <c r="CQ115" s="290"/>
      <c r="CR115" s="290"/>
      <c r="CS115" s="290"/>
      <c r="CT115" s="290"/>
      <c r="CU115" s="290"/>
      <c r="CV115" s="290"/>
      <c r="CW115" s="290"/>
      <c r="CX115" s="290"/>
      <c r="CY115" s="290"/>
      <c r="CZ115" s="290"/>
      <c r="DA115" s="290"/>
      <c r="DB115" s="290"/>
      <c r="DC115" s="290"/>
      <c r="DD115" s="290"/>
      <c r="DE115" s="290"/>
      <c r="DF115" s="290"/>
      <c r="DG115" s="290"/>
      <c r="DH115" s="290"/>
      <c r="DI115" s="290"/>
      <c r="DJ115" s="290"/>
      <c r="DK115" s="290"/>
      <c r="DL115" s="290"/>
      <c r="DM115" s="290"/>
      <c r="DN115" s="290"/>
      <c r="DO115" s="290"/>
      <c r="DP115" s="290"/>
      <c r="DQ115" s="290"/>
      <c r="DR115" s="290"/>
      <c r="DS115" s="290"/>
      <c r="DT115" s="290"/>
      <c r="DU115" s="290"/>
      <c r="DV115" s="290"/>
      <c r="DW115" s="290"/>
      <c r="DX115" s="290"/>
      <c r="DY115" s="290"/>
      <c r="DZ115" s="290"/>
      <c r="EA115" s="290"/>
      <c r="EB115" s="290"/>
      <c r="EC115" s="290"/>
      <c r="ED115" s="290"/>
      <c r="EE115" s="290"/>
      <c r="EF115" s="290"/>
      <c r="EG115" s="290"/>
      <c r="EH115" s="290"/>
      <c r="EI115" s="290"/>
      <c r="EJ115" s="290"/>
      <c r="EK115" s="290"/>
      <c r="EL115" s="290"/>
      <c r="EM115" s="290"/>
      <c r="EN115" s="290"/>
      <c r="EO115" s="290"/>
      <c r="EP115" s="290"/>
      <c r="EQ115" s="290"/>
      <c r="ER115" s="290"/>
      <c r="ES115" s="290"/>
      <c r="ET115" s="290"/>
      <c r="EU115" s="290"/>
      <c r="EV115" s="290"/>
      <c r="EW115" s="290"/>
      <c r="EX115" s="290"/>
      <c r="EY115" s="290"/>
      <c r="EZ115" s="290"/>
      <c r="FA115" s="290"/>
      <c r="FB115" s="290"/>
      <c r="FC115" s="290"/>
      <c r="FD115" s="290"/>
      <c r="FE115" s="290"/>
      <c r="FF115" s="290"/>
      <c r="FG115" s="290"/>
      <c r="FH115" s="290"/>
      <c r="FI115" s="290"/>
      <c r="FJ115" s="290"/>
      <c r="FK115" s="290"/>
      <c r="FL115" s="290"/>
      <c r="FM115" s="290"/>
      <c r="FN115" s="290"/>
      <c r="FO115" s="290"/>
      <c r="FP115" s="290"/>
      <c r="FQ115" s="290"/>
      <c r="FR115" s="290"/>
      <c r="FS115" s="290"/>
      <c r="FT115" s="290"/>
      <c r="FU115" s="290"/>
      <c r="FV115" s="290"/>
      <c r="FW115" s="290"/>
      <c r="FX115" s="290"/>
      <c r="FY115" s="290"/>
      <c r="FZ115" s="290"/>
      <c r="GA115" s="290"/>
      <c r="GB115" s="290"/>
      <c r="GC115" s="290"/>
      <c r="GD115" s="290"/>
      <c r="GE115" s="290"/>
      <c r="GF115" s="290"/>
      <c r="GG115" s="290"/>
      <c r="GH115" s="290"/>
      <c r="GI115" s="290"/>
      <c r="GJ115" s="290"/>
      <c r="GK115" s="290"/>
      <c r="GL115" s="290"/>
      <c r="GM115" s="290"/>
      <c r="GN115" s="290"/>
      <c r="GO115" s="290"/>
      <c r="GP115" s="290"/>
      <c r="GQ115" s="290"/>
      <c r="GR115" s="290"/>
      <c r="GS115" s="290"/>
      <c r="GT115" s="290"/>
      <c r="GU115" s="290"/>
      <c r="GV115" s="290"/>
      <c r="GW115" s="290"/>
      <c r="GX115" s="290"/>
      <c r="GY115" s="290"/>
      <c r="GZ115" s="290"/>
      <c r="HA115" s="290"/>
      <c r="HB115" s="290"/>
      <c r="HC115" s="290"/>
      <c r="HD115" s="290"/>
      <c r="HE115" s="290"/>
      <c r="HF115" s="290"/>
      <c r="HG115" s="290"/>
      <c r="HH115" s="290"/>
      <c r="HI115" s="290"/>
      <c r="HJ115" s="290"/>
      <c r="HK115" s="290"/>
      <c r="HL115" s="290"/>
      <c r="HM115" s="290"/>
      <c r="HN115" s="290"/>
      <c r="HO115" s="290"/>
    </row>
    <row r="116" spans="1:223" s="255" customFormat="1" ht="36.75" customHeight="1" x14ac:dyDescent="0.25">
      <c r="A116" s="562"/>
      <c r="B116" s="577" t="s">
        <v>76</v>
      </c>
      <c r="C116" s="575"/>
      <c r="D116" s="575"/>
      <c r="E116" s="575"/>
      <c r="F116" s="575"/>
      <c r="G116" s="575"/>
      <c r="H116" s="576"/>
      <c r="I116" s="577" t="s">
        <v>76</v>
      </c>
      <c r="J116" s="575"/>
      <c r="K116" s="575"/>
      <c r="L116" s="575"/>
      <c r="M116" s="575"/>
      <c r="N116" s="575"/>
      <c r="O116" s="576"/>
      <c r="P116" s="577" t="s">
        <v>76</v>
      </c>
      <c r="Q116" s="575"/>
      <c r="R116" s="575"/>
      <c r="S116" s="575"/>
      <c r="T116" s="575"/>
      <c r="U116" s="575"/>
      <c r="V116" s="576"/>
      <c r="W116" s="582"/>
    </row>
    <row r="117" spans="1:223" x14ac:dyDescent="0.25">
      <c r="A117" s="562"/>
      <c r="B117" s="497" t="s">
        <v>25</v>
      </c>
      <c r="C117" s="499" t="s">
        <v>26</v>
      </c>
      <c r="D117" s="499" t="s">
        <v>27</v>
      </c>
      <c r="E117" s="499" t="s">
        <v>28</v>
      </c>
      <c r="F117" s="499" t="s">
        <v>29</v>
      </c>
      <c r="G117" s="499" t="s">
        <v>103</v>
      </c>
      <c r="H117" s="498" t="s">
        <v>104</v>
      </c>
      <c r="I117" s="497" t="s">
        <v>25</v>
      </c>
      <c r="J117" s="499" t="s">
        <v>26</v>
      </c>
      <c r="K117" s="499" t="s">
        <v>27</v>
      </c>
      <c r="L117" s="499" t="s">
        <v>28</v>
      </c>
      <c r="M117" s="499" t="s">
        <v>29</v>
      </c>
      <c r="N117" s="499" t="s">
        <v>103</v>
      </c>
      <c r="O117" s="498" t="s">
        <v>104</v>
      </c>
      <c r="P117" s="497" t="s">
        <v>25</v>
      </c>
      <c r="Q117" s="499" t="s">
        <v>26</v>
      </c>
      <c r="R117" s="499" t="s">
        <v>27</v>
      </c>
      <c r="S117" s="499" t="s">
        <v>28</v>
      </c>
      <c r="T117" s="499" t="s">
        <v>29</v>
      </c>
      <c r="U117" s="499" t="s">
        <v>103</v>
      </c>
      <c r="V117" s="498" t="s">
        <v>104</v>
      </c>
      <c r="W117" s="582"/>
    </row>
    <row r="118" spans="1:223" ht="27" customHeight="1" x14ac:dyDescent="0.25">
      <c r="A118" s="152" t="s">
        <v>30</v>
      </c>
      <c r="B118" s="201">
        <v>366</v>
      </c>
      <c r="C118" s="201">
        <v>1111</v>
      </c>
      <c r="D118" s="201">
        <v>302</v>
      </c>
      <c r="E118" s="201">
        <v>366</v>
      </c>
      <c r="F118" s="201">
        <v>3206</v>
      </c>
      <c r="G118" s="201">
        <v>1098</v>
      </c>
      <c r="H118" s="201">
        <v>366</v>
      </c>
      <c r="I118" s="201"/>
      <c r="J118" s="201">
        <v>209</v>
      </c>
      <c r="K118" s="201"/>
      <c r="L118" s="201">
        <v>732</v>
      </c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>
        <v>7756</v>
      </c>
    </row>
    <row r="119" spans="1:223" x14ac:dyDescent="0.25">
      <c r="A119" s="152" t="s">
        <v>31</v>
      </c>
      <c r="B119" s="201"/>
      <c r="C119" s="201"/>
      <c r="D119" s="201">
        <v>1006</v>
      </c>
      <c r="E119" s="201"/>
      <c r="F119" s="201">
        <v>366</v>
      </c>
      <c r="G119" s="201"/>
      <c r="H119" s="201"/>
      <c r="I119" s="201">
        <v>366</v>
      </c>
      <c r="J119" s="201">
        <v>366</v>
      </c>
      <c r="K119" s="201"/>
      <c r="L119" s="201">
        <v>312</v>
      </c>
      <c r="M119" s="201">
        <v>366</v>
      </c>
      <c r="N119" s="201"/>
      <c r="O119" s="201"/>
      <c r="P119" s="201"/>
      <c r="Q119" s="201"/>
      <c r="R119" s="201"/>
      <c r="S119" s="201"/>
      <c r="T119" s="201"/>
      <c r="U119" s="201"/>
      <c r="V119" s="201"/>
      <c r="W119" s="201">
        <v>2782</v>
      </c>
    </row>
    <row r="120" spans="1:223" x14ac:dyDescent="0.25">
      <c r="A120" s="152" t="s">
        <v>32</v>
      </c>
      <c r="B120" s="201"/>
      <c r="C120" s="201"/>
      <c r="D120" s="201">
        <v>366</v>
      </c>
      <c r="E120" s="201">
        <v>366</v>
      </c>
      <c r="F120" s="201">
        <v>732</v>
      </c>
      <c r="G120" s="201">
        <v>380</v>
      </c>
      <c r="H120" s="201">
        <v>366</v>
      </c>
      <c r="I120" s="201"/>
      <c r="J120" s="201"/>
      <c r="K120" s="201"/>
      <c r="L120" s="201">
        <v>366</v>
      </c>
      <c r="M120" s="201">
        <v>366</v>
      </c>
      <c r="N120" s="201"/>
      <c r="O120" s="201">
        <v>732</v>
      </c>
      <c r="P120" s="201">
        <v>732</v>
      </c>
      <c r="Q120" s="201"/>
      <c r="R120" s="201"/>
      <c r="S120" s="201"/>
      <c r="T120" s="201"/>
      <c r="U120" s="201"/>
      <c r="V120" s="201"/>
      <c r="W120" s="201">
        <v>4406</v>
      </c>
    </row>
    <row r="121" spans="1:223" x14ac:dyDescent="0.25">
      <c r="A121" s="152" t="s">
        <v>33</v>
      </c>
      <c r="B121" s="201">
        <v>366</v>
      </c>
      <c r="C121" s="201"/>
      <c r="D121" s="201"/>
      <c r="E121" s="201">
        <v>437</v>
      </c>
      <c r="F121" s="201">
        <v>1098</v>
      </c>
      <c r="G121" s="201">
        <v>1098</v>
      </c>
      <c r="H121" s="201">
        <v>366</v>
      </c>
      <c r="I121" s="201">
        <v>193</v>
      </c>
      <c r="J121" s="201">
        <v>817</v>
      </c>
      <c r="K121" s="201">
        <v>916</v>
      </c>
      <c r="L121" s="201">
        <v>1464</v>
      </c>
      <c r="M121" s="201">
        <v>2968</v>
      </c>
      <c r="N121" s="201"/>
      <c r="O121" s="201">
        <v>516</v>
      </c>
      <c r="P121" s="201"/>
      <c r="Q121" s="201"/>
      <c r="R121" s="201"/>
      <c r="S121" s="201"/>
      <c r="T121" s="201"/>
      <c r="U121" s="201"/>
      <c r="V121" s="201"/>
      <c r="W121" s="201">
        <v>10239</v>
      </c>
    </row>
    <row r="122" spans="1:223" x14ac:dyDescent="0.25">
      <c r="A122" s="152" t="s">
        <v>184</v>
      </c>
      <c r="B122" s="201">
        <v>1134</v>
      </c>
      <c r="C122" s="201">
        <v>2196</v>
      </c>
      <c r="D122" s="201">
        <v>9100</v>
      </c>
      <c r="E122" s="201">
        <v>14963</v>
      </c>
      <c r="F122" s="201">
        <v>17877</v>
      </c>
      <c r="G122" s="201">
        <v>11009</v>
      </c>
      <c r="H122" s="201">
        <v>2562</v>
      </c>
      <c r="I122" s="201"/>
      <c r="J122" s="201">
        <v>1830</v>
      </c>
      <c r="K122" s="201">
        <v>2562</v>
      </c>
      <c r="L122" s="201">
        <v>8643</v>
      </c>
      <c r="M122" s="201">
        <v>12444</v>
      </c>
      <c r="N122" s="201"/>
      <c r="O122" s="201">
        <v>8280</v>
      </c>
      <c r="P122" s="201">
        <v>5046</v>
      </c>
      <c r="Q122" s="201"/>
      <c r="R122" s="201"/>
      <c r="S122" s="201"/>
      <c r="T122" s="201"/>
      <c r="U122" s="201"/>
      <c r="V122" s="201"/>
      <c r="W122" s="201">
        <v>97646</v>
      </c>
    </row>
    <row r="123" spans="1:223" x14ac:dyDescent="0.25">
      <c r="A123" s="152" t="s">
        <v>34</v>
      </c>
      <c r="B123" s="201">
        <v>2594</v>
      </c>
      <c r="C123" s="201">
        <v>4249</v>
      </c>
      <c r="D123" s="201">
        <v>5015</v>
      </c>
      <c r="E123" s="201">
        <v>13202</v>
      </c>
      <c r="F123" s="201">
        <v>6597</v>
      </c>
      <c r="G123" s="201">
        <v>2726</v>
      </c>
      <c r="H123" s="201">
        <v>1098</v>
      </c>
      <c r="I123" s="201">
        <v>720</v>
      </c>
      <c r="J123" s="201">
        <v>3862</v>
      </c>
      <c r="K123" s="201">
        <v>2928</v>
      </c>
      <c r="L123" s="201">
        <v>3844</v>
      </c>
      <c r="M123" s="201">
        <v>3027</v>
      </c>
      <c r="N123" s="201"/>
      <c r="O123" s="201">
        <v>1513</v>
      </c>
      <c r="P123" s="201">
        <v>366</v>
      </c>
      <c r="Q123" s="201"/>
      <c r="R123" s="201"/>
      <c r="S123" s="201"/>
      <c r="T123" s="201"/>
      <c r="U123" s="201"/>
      <c r="V123" s="201"/>
      <c r="W123" s="201">
        <v>51741</v>
      </c>
    </row>
    <row r="124" spans="1:223" x14ac:dyDescent="0.25">
      <c r="A124" s="152" t="s">
        <v>35</v>
      </c>
      <c r="B124" s="201">
        <v>366</v>
      </c>
      <c r="C124" s="201"/>
      <c r="D124" s="201">
        <v>1160</v>
      </c>
      <c r="E124" s="201">
        <v>5104</v>
      </c>
      <c r="F124" s="201">
        <v>4162</v>
      </c>
      <c r="G124" s="201">
        <v>2743</v>
      </c>
      <c r="H124" s="201">
        <v>732</v>
      </c>
      <c r="I124" s="201">
        <v>366</v>
      </c>
      <c r="J124" s="201">
        <v>1464</v>
      </c>
      <c r="K124" s="201"/>
      <c r="L124" s="201">
        <v>4045</v>
      </c>
      <c r="M124" s="201">
        <v>5517</v>
      </c>
      <c r="N124" s="201"/>
      <c r="O124" s="201">
        <v>2196</v>
      </c>
      <c r="P124" s="201">
        <v>1631</v>
      </c>
      <c r="Q124" s="201"/>
      <c r="R124" s="201"/>
      <c r="S124" s="201"/>
      <c r="T124" s="201"/>
      <c r="U124" s="201"/>
      <c r="V124" s="201"/>
      <c r="W124" s="201">
        <v>29486</v>
      </c>
    </row>
    <row r="125" spans="1:223" x14ac:dyDescent="0.25">
      <c r="A125" s="152" t="s">
        <v>36</v>
      </c>
      <c r="B125" s="201">
        <v>366</v>
      </c>
      <c r="C125" s="201">
        <v>2241</v>
      </c>
      <c r="D125" s="201">
        <v>1862</v>
      </c>
      <c r="E125" s="201">
        <v>2562</v>
      </c>
      <c r="F125" s="201">
        <v>456</v>
      </c>
      <c r="G125" s="201">
        <v>1098</v>
      </c>
      <c r="H125" s="201">
        <v>874</v>
      </c>
      <c r="I125" s="201"/>
      <c r="J125" s="201">
        <v>732</v>
      </c>
      <c r="K125" s="201">
        <v>1464</v>
      </c>
      <c r="L125" s="201">
        <v>2928</v>
      </c>
      <c r="M125" s="201">
        <v>1098</v>
      </c>
      <c r="N125" s="201"/>
      <c r="O125" s="201">
        <v>732</v>
      </c>
      <c r="P125" s="201"/>
      <c r="Q125" s="201"/>
      <c r="R125" s="201"/>
      <c r="S125" s="201"/>
      <c r="T125" s="201"/>
      <c r="U125" s="201"/>
      <c r="V125" s="201"/>
      <c r="W125" s="201">
        <v>16413</v>
      </c>
    </row>
    <row r="126" spans="1:223" x14ac:dyDescent="0.25">
      <c r="A126" s="152" t="s">
        <v>37</v>
      </c>
      <c r="B126" s="201">
        <v>573</v>
      </c>
      <c r="C126" s="201">
        <v>19549</v>
      </c>
      <c r="D126" s="201">
        <v>29480</v>
      </c>
      <c r="E126" s="201">
        <v>64882</v>
      </c>
      <c r="F126" s="201">
        <v>54173</v>
      </c>
      <c r="G126" s="201">
        <v>23204</v>
      </c>
      <c r="H126" s="201">
        <v>6592</v>
      </c>
      <c r="I126" s="201"/>
      <c r="J126" s="201">
        <v>3225</v>
      </c>
      <c r="K126" s="201">
        <v>12747</v>
      </c>
      <c r="L126" s="201">
        <v>31486</v>
      </c>
      <c r="M126" s="201">
        <v>38990</v>
      </c>
      <c r="N126" s="201"/>
      <c r="O126" s="201">
        <v>19451</v>
      </c>
      <c r="P126" s="201">
        <v>4792</v>
      </c>
      <c r="Q126" s="201"/>
      <c r="R126" s="201"/>
      <c r="S126" s="201"/>
      <c r="T126" s="201"/>
      <c r="U126" s="201"/>
      <c r="V126" s="201"/>
      <c r="W126" s="201">
        <v>309144</v>
      </c>
    </row>
    <row r="127" spans="1:223" x14ac:dyDescent="0.25">
      <c r="A127" s="152" t="s">
        <v>38</v>
      </c>
      <c r="B127" s="201"/>
      <c r="C127" s="201">
        <v>732</v>
      </c>
      <c r="D127" s="201">
        <v>732</v>
      </c>
      <c r="E127" s="201">
        <v>1070</v>
      </c>
      <c r="F127" s="201"/>
      <c r="G127" s="201"/>
      <c r="H127" s="201"/>
      <c r="I127" s="201">
        <v>325</v>
      </c>
      <c r="J127" s="201">
        <v>733</v>
      </c>
      <c r="K127" s="201">
        <v>366</v>
      </c>
      <c r="L127" s="201">
        <v>578</v>
      </c>
      <c r="M127" s="201">
        <v>366</v>
      </c>
      <c r="N127" s="201"/>
      <c r="O127" s="201"/>
      <c r="P127" s="201"/>
      <c r="Q127" s="201"/>
      <c r="R127" s="201"/>
      <c r="S127" s="201"/>
      <c r="T127" s="201"/>
      <c r="U127" s="201"/>
      <c r="V127" s="201"/>
      <c r="W127" s="201">
        <v>4902</v>
      </c>
    </row>
    <row r="128" spans="1:223" ht="14.4" thickBot="1" x14ac:dyDescent="0.3">
      <c r="A128" s="153" t="s">
        <v>207</v>
      </c>
      <c r="B128" s="202">
        <v>5765</v>
      </c>
      <c r="C128" s="202">
        <v>30078</v>
      </c>
      <c r="D128" s="202">
        <v>49023</v>
      </c>
      <c r="E128" s="202">
        <v>102952</v>
      </c>
      <c r="F128" s="202">
        <v>88667</v>
      </c>
      <c r="G128" s="202">
        <v>43356</v>
      </c>
      <c r="H128" s="202">
        <v>12956</v>
      </c>
      <c r="I128" s="202">
        <v>1970</v>
      </c>
      <c r="J128" s="202">
        <v>13238</v>
      </c>
      <c r="K128" s="202">
        <v>20983</v>
      </c>
      <c r="L128" s="202">
        <v>54398</v>
      </c>
      <c r="M128" s="202">
        <v>65142</v>
      </c>
      <c r="N128" s="202"/>
      <c r="O128" s="202">
        <v>33420</v>
      </c>
      <c r="P128" s="202">
        <v>12567</v>
      </c>
      <c r="Q128" s="202"/>
      <c r="R128" s="202"/>
      <c r="S128" s="202"/>
      <c r="T128" s="202"/>
      <c r="U128" s="202"/>
      <c r="V128" s="202"/>
      <c r="W128" s="202">
        <v>534515</v>
      </c>
    </row>
    <row r="129" spans="1:23" x14ac:dyDescent="0.25">
      <c r="A129" s="152" t="s">
        <v>30</v>
      </c>
      <c r="B129" s="201"/>
      <c r="C129" s="201">
        <v>246</v>
      </c>
      <c r="D129" s="201"/>
      <c r="E129" s="201">
        <v>732</v>
      </c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>
        <v>978</v>
      </c>
    </row>
    <row r="130" spans="1:23" x14ac:dyDescent="0.25">
      <c r="A130" s="152" t="s">
        <v>31</v>
      </c>
      <c r="B130" s="201"/>
      <c r="C130" s="201"/>
      <c r="D130" s="201"/>
      <c r="E130" s="201">
        <v>732</v>
      </c>
      <c r="F130" s="201"/>
      <c r="G130" s="201"/>
      <c r="H130" s="201"/>
      <c r="I130" s="201"/>
      <c r="J130" s="201">
        <v>676</v>
      </c>
      <c r="K130" s="201"/>
      <c r="L130" s="201"/>
      <c r="M130" s="201">
        <v>732</v>
      </c>
      <c r="N130" s="201"/>
      <c r="O130" s="201"/>
      <c r="P130" s="201"/>
      <c r="Q130" s="201"/>
      <c r="R130" s="201"/>
      <c r="S130" s="201"/>
      <c r="T130" s="201"/>
      <c r="U130" s="201"/>
      <c r="V130" s="201"/>
      <c r="W130" s="201">
        <v>2140</v>
      </c>
    </row>
    <row r="131" spans="1:23" x14ac:dyDescent="0.25">
      <c r="A131" s="152" t="s">
        <v>33</v>
      </c>
      <c r="B131" s="201"/>
      <c r="C131" s="201"/>
      <c r="D131" s="201"/>
      <c r="E131" s="201">
        <v>2252</v>
      </c>
      <c r="F131" s="201">
        <v>732</v>
      </c>
      <c r="G131" s="201"/>
      <c r="H131" s="201">
        <v>732</v>
      </c>
      <c r="I131" s="201"/>
      <c r="J131" s="201"/>
      <c r="K131" s="201"/>
      <c r="L131" s="201">
        <v>1266</v>
      </c>
      <c r="M131" s="201">
        <v>3679</v>
      </c>
      <c r="N131" s="201"/>
      <c r="O131" s="201"/>
      <c r="P131" s="201"/>
      <c r="Q131" s="201"/>
      <c r="R131" s="201"/>
      <c r="S131" s="201"/>
      <c r="T131" s="201"/>
      <c r="U131" s="201"/>
      <c r="V131" s="201"/>
      <c r="W131" s="201">
        <v>8661</v>
      </c>
    </row>
    <row r="132" spans="1:23" x14ac:dyDescent="0.25">
      <c r="A132" s="152" t="s">
        <v>184</v>
      </c>
      <c r="B132" s="201">
        <v>439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>
        <v>439</v>
      </c>
    </row>
    <row r="133" spans="1:23" x14ac:dyDescent="0.25">
      <c r="A133" s="152" t="s">
        <v>34</v>
      </c>
      <c r="B133" s="201">
        <v>73</v>
      </c>
      <c r="C133" s="201">
        <v>1363</v>
      </c>
      <c r="D133" s="201">
        <v>732</v>
      </c>
      <c r="E133" s="201">
        <v>12</v>
      </c>
      <c r="F133" s="201"/>
      <c r="G133" s="201">
        <v>732</v>
      </c>
      <c r="H133" s="201"/>
      <c r="I133" s="201"/>
      <c r="J133" s="201">
        <v>611</v>
      </c>
      <c r="K133" s="201"/>
      <c r="L133" s="201">
        <v>1440</v>
      </c>
      <c r="M133" s="201">
        <v>732</v>
      </c>
      <c r="N133" s="201"/>
      <c r="O133" s="201"/>
      <c r="P133" s="201"/>
      <c r="Q133" s="201"/>
      <c r="R133" s="201"/>
      <c r="S133" s="201"/>
      <c r="T133" s="201"/>
      <c r="U133" s="201"/>
      <c r="V133" s="201"/>
      <c r="W133" s="201">
        <v>5695</v>
      </c>
    </row>
    <row r="134" spans="1:23" x14ac:dyDescent="0.25">
      <c r="A134" s="152" t="s">
        <v>35</v>
      </c>
      <c r="B134" s="201"/>
      <c r="C134" s="201"/>
      <c r="D134" s="201"/>
      <c r="E134" s="201"/>
      <c r="F134" s="201">
        <v>732</v>
      </c>
      <c r="G134" s="201">
        <v>732</v>
      </c>
      <c r="H134" s="201"/>
      <c r="I134" s="201"/>
      <c r="J134" s="201"/>
      <c r="K134" s="201"/>
      <c r="L134" s="201"/>
      <c r="M134" s="201">
        <v>732</v>
      </c>
      <c r="N134" s="201"/>
      <c r="O134" s="201"/>
      <c r="P134" s="201"/>
      <c r="Q134" s="201"/>
      <c r="R134" s="201"/>
      <c r="S134" s="201"/>
      <c r="T134" s="201"/>
      <c r="U134" s="201"/>
      <c r="V134" s="201"/>
      <c r="W134" s="201">
        <v>2196</v>
      </c>
    </row>
    <row r="135" spans="1:23" x14ac:dyDescent="0.25">
      <c r="A135" s="152" t="s">
        <v>36</v>
      </c>
      <c r="B135" s="201"/>
      <c r="C135" s="201"/>
      <c r="D135" s="201">
        <v>732</v>
      </c>
      <c r="E135" s="201"/>
      <c r="F135" s="201">
        <v>2</v>
      </c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>
        <v>734</v>
      </c>
    </row>
    <row r="136" spans="1:23" x14ac:dyDescent="0.25">
      <c r="A136" s="152" t="s">
        <v>37</v>
      </c>
      <c r="B136" s="201"/>
      <c r="C136" s="201">
        <v>2025</v>
      </c>
      <c r="D136" s="201">
        <v>4447</v>
      </c>
      <c r="E136" s="201">
        <v>5154</v>
      </c>
      <c r="F136" s="201">
        <v>9274</v>
      </c>
      <c r="G136" s="201">
        <v>732</v>
      </c>
      <c r="H136" s="201"/>
      <c r="I136" s="201"/>
      <c r="J136" s="201"/>
      <c r="K136" s="201"/>
      <c r="L136" s="201">
        <v>2813</v>
      </c>
      <c r="M136" s="201">
        <v>3857</v>
      </c>
      <c r="N136" s="201"/>
      <c r="O136" s="201">
        <v>2196</v>
      </c>
      <c r="P136" s="201"/>
      <c r="Q136" s="201"/>
      <c r="R136" s="201"/>
      <c r="S136" s="201"/>
      <c r="T136" s="201"/>
      <c r="U136" s="201"/>
      <c r="V136" s="201"/>
      <c r="W136" s="201">
        <v>30498</v>
      </c>
    </row>
    <row r="137" spans="1:23" x14ac:dyDescent="0.25">
      <c r="A137" s="152" t="s">
        <v>38</v>
      </c>
      <c r="B137" s="201">
        <v>318</v>
      </c>
      <c r="C137" s="201">
        <v>45</v>
      </c>
      <c r="D137" s="201"/>
      <c r="E137" s="201"/>
      <c r="F137" s="201"/>
      <c r="G137" s="201"/>
      <c r="H137" s="201"/>
      <c r="I137" s="201"/>
      <c r="J137" s="201">
        <v>436</v>
      </c>
      <c r="K137" s="201">
        <v>13</v>
      </c>
      <c r="L137" s="201"/>
      <c r="M137" s="201">
        <v>733</v>
      </c>
      <c r="N137" s="201"/>
      <c r="O137" s="201"/>
      <c r="P137" s="201"/>
      <c r="Q137" s="201"/>
      <c r="R137" s="201"/>
      <c r="S137" s="201"/>
      <c r="T137" s="201"/>
      <c r="U137" s="201"/>
      <c r="V137" s="201"/>
      <c r="W137" s="201">
        <v>1545</v>
      </c>
    </row>
    <row r="138" spans="1:23" ht="14.4" thickBot="1" x14ac:dyDescent="0.3">
      <c r="A138" s="153" t="s">
        <v>208</v>
      </c>
      <c r="B138" s="202">
        <v>830</v>
      </c>
      <c r="C138" s="202">
        <v>3679</v>
      </c>
      <c r="D138" s="202">
        <v>5911</v>
      </c>
      <c r="E138" s="202">
        <v>8882</v>
      </c>
      <c r="F138" s="202">
        <v>10740</v>
      </c>
      <c r="G138" s="202">
        <v>2196</v>
      </c>
      <c r="H138" s="202">
        <v>732</v>
      </c>
      <c r="I138" s="202"/>
      <c r="J138" s="202">
        <v>1723</v>
      </c>
      <c r="K138" s="202">
        <v>13</v>
      </c>
      <c r="L138" s="202">
        <v>5519</v>
      </c>
      <c r="M138" s="202">
        <v>10465</v>
      </c>
      <c r="N138" s="202"/>
      <c r="O138" s="202">
        <v>2196</v>
      </c>
      <c r="P138" s="202"/>
      <c r="Q138" s="202"/>
      <c r="R138" s="202"/>
      <c r="S138" s="202"/>
      <c r="T138" s="202"/>
      <c r="U138" s="202"/>
      <c r="V138" s="202"/>
      <c r="W138" s="202">
        <v>52886</v>
      </c>
    </row>
    <row r="139" spans="1:23" s="54" customFormat="1" x14ac:dyDescent="0.25">
      <c r="A139" s="152" t="s">
        <v>30</v>
      </c>
      <c r="B139" s="201">
        <v>2833</v>
      </c>
      <c r="C139" s="201">
        <v>8582</v>
      </c>
      <c r="D139" s="201">
        <v>4927</v>
      </c>
      <c r="E139" s="201">
        <v>8910</v>
      </c>
      <c r="F139" s="201">
        <v>12314</v>
      </c>
      <c r="G139" s="201">
        <v>1580</v>
      </c>
      <c r="H139" s="201"/>
      <c r="I139" s="201">
        <v>56</v>
      </c>
      <c r="J139" s="201">
        <v>1729</v>
      </c>
      <c r="K139" s="201">
        <v>77</v>
      </c>
      <c r="L139" s="201">
        <v>4363</v>
      </c>
      <c r="M139" s="201">
        <v>5943</v>
      </c>
      <c r="N139" s="201"/>
      <c r="O139" s="201">
        <v>17</v>
      </c>
      <c r="P139" s="201"/>
      <c r="Q139" s="201"/>
      <c r="R139" s="201"/>
      <c r="S139" s="201"/>
      <c r="T139" s="201"/>
      <c r="U139" s="201"/>
      <c r="V139" s="201"/>
      <c r="W139" s="201">
        <v>51331</v>
      </c>
    </row>
    <row r="140" spans="1:23" s="54" customFormat="1" x14ac:dyDescent="0.25">
      <c r="A140" s="152" t="s">
        <v>31</v>
      </c>
      <c r="B140" s="201">
        <v>3338</v>
      </c>
      <c r="C140" s="201">
        <v>2914</v>
      </c>
      <c r="D140" s="201">
        <v>1354</v>
      </c>
      <c r="E140" s="201">
        <v>794</v>
      </c>
      <c r="F140" s="201"/>
      <c r="G140" s="201"/>
      <c r="H140" s="201"/>
      <c r="I140" s="201">
        <v>11870</v>
      </c>
      <c r="J140" s="201">
        <v>5652</v>
      </c>
      <c r="K140" s="201">
        <v>3034</v>
      </c>
      <c r="L140" s="201">
        <v>5327</v>
      </c>
      <c r="M140" s="201">
        <v>1917</v>
      </c>
      <c r="N140" s="201"/>
      <c r="O140" s="201"/>
      <c r="P140" s="201"/>
      <c r="Q140" s="201"/>
      <c r="R140" s="201"/>
      <c r="S140" s="201"/>
      <c r="T140" s="201"/>
      <c r="U140" s="201"/>
      <c r="V140" s="201"/>
      <c r="W140" s="201">
        <v>36200</v>
      </c>
    </row>
    <row r="141" spans="1:23" s="255" customFormat="1" x14ac:dyDescent="0.25">
      <c r="A141" s="152" t="s">
        <v>183</v>
      </c>
      <c r="B141" s="201"/>
      <c r="C141" s="201">
        <v>883</v>
      </c>
      <c r="D141" s="201"/>
      <c r="E141" s="201">
        <v>732</v>
      </c>
      <c r="F141" s="201">
        <v>1045</v>
      </c>
      <c r="G141" s="201">
        <v>210</v>
      </c>
      <c r="H141" s="201"/>
      <c r="I141" s="201">
        <v>732</v>
      </c>
      <c r="J141" s="201"/>
      <c r="K141" s="201"/>
      <c r="L141" s="201">
        <v>2001</v>
      </c>
      <c r="M141" s="201">
        <v>694</v>
      </c>
      <c r="N141" s="201"/>
      <c r="O141" s="201"/>
      <c r="P141" s="201"/>
      <c r="Q141" s="201"/>
      <c r="R141" s="201"/>
      <c r="S141" s="201"/>
      <c r="T141" s="201"/>
      <c r="U141" s="201"/>
      <c r="V141" s="201"/>
      <c r="W141" s="201">
        <v>6297</v>
      </c>
    </row>
    <row r="142" spans="1:23" x14ac:dyDescent="0.25">
      <c r="A142" s="152" t="s">
        <v>32</v>
      </c>
      <c r="B142" s="201">
        <v>44</v>
      </c>
      <c r="C142" s="201">
        <v>732</v>
      </c>
      <c r="D142" s="201">
        <v>516</v>
      </c>
      <c r="E142" s="201">
        <v>1464</v>
      </c>
      <c r="F142" s="201">
        <v>3646</v>
      </c>
      <c r="G142" s="201">
        <v>2928</v>
      </c>
      <c r="H142" s="201"/>
      <c r="I142" s="201">
        <v>68</v>
      </c>
      <c r="J142" s="201">
        <v>1459</v>
      </c>
      <c r="K142" s="201">
        <v>720</v>
      </c>
      <c r="L142" s="201">
        <v>737</v>
      </c>
      <c r="M142" s="201"/>
      <c r="N142" s="201"/>
      <c r="O142" s="201">
        <v>845</v>
      </c>
      <c r="P142" s="201">
        <v>1830</v>
      </c>
      <c r="Q142" s="201"/>
      <c r="R142" s="201"/>
      <c r="S142" s="201"/>
      <c r="T142" s="201"/>
      <c r="U142" s="201"/>
      <c r="V142" s="201"/>
      <c r="W142" s="201">
        <v>14989</v>
      </c>
    </row>
    <row r="143" spans="1:23" x14ac:dyDescent="0.25">
      <c r="A143" s="152" t="s">
        <v>33</v>
      </c>
      <c r="B143" s="201">
        <v>3996</v>
      </c>
      <c r="C143" s="201">
        <v>7040</v>
      </c>
      <c r="D143" s="201">
        <v>12894</v>
      </c>
      <c r="E143" s="201">
        <v>28055</v>
      </c>
      <c r="F143" s="201">
        <v>25214</v>
      </c>
      <c r="G143" s="201">
        <v>9061</v>
      </c>
      <c r="H143" s="201">
        <v>2695</v>
      </c>
      <c r="I143" s="201">
        <v>3377</v>
      </c>
      <c r="J143" s="201">
        <v>9704</v>
      </c>
      <c r="K143" s="201">
        <v>11056</v>
      </c>
      <c r="L143" s="201">
        <v>33309</v>
      </c>
      <c r="M143" s="201">
        <v>37742</v>
      </c>
      <c r="N143" s="201"/>
      <c r="O143" s="201">
        <v>10176</v>
      </c>
      <c r="P143" s="201">
        <v>4981</v>
      </c>
      <c r="Q143" s="201"/>
      <c r="R143" s="201"/>
      <c r="S143" s="201"/>
      <c r="T143" s="201"/>
      <c r="U143" s="201"/>
      <c r="V143" s="201"/>
      <c r="W143" s="201">
        <v>199300</v>
      </c>
    </row>
    <row r="144" spans="1:23" ht="14.25" customHeight="1" x14ac:dyDescent="0.25">
      <c r="A144" s="152" t="s">
        <v>184</v>
      </c>
      <c r="B144" s="201">
        <v>10950</v>
      </c>
      <c r="C144" s="201">
        <v>14838</v>
      </c>
      <c r="D144" s="201">
        <v>14201</v>
      </c>
      <c r="E144" s="201">
        <v>16935</v>
      </c>
      <c r="F144" s="201">
        <v>12346</v>
      </c>
      <c r="G144" s="201">
        <v>2274</v>
      </c>
      <c r="H144" s="201">
        <v>732</v>
      </c>
      <c r="I144" s="201">
        <v>7232</v>
      </c>
      <c r="J144" s="201">
        <v>7310</v>
      </c>
      <c r="K144" s="201">
        <v>6122</v>
      </c>
      <c r="L144" s="201">
        <v>8563</v>
      </c>
      <c r="M144" s="201">
        <v>14322</v>
      </c>
      <c r="N144" s="201"/>
      <c r="O144" s="201">
        <v>1522</v>
      </c>
      <c r="P144" s="201">
        <v>1099</v>
      </c>
      <c r="Q144" s="201"/>
      <c r="R144" s="201"/>
      <c r="S144" s="201"/>
      <c r="T144" s="201"/>
      <c r="U144" s="201"/>
      <c r="V144" s="201"/>
      <c r="W144" s="201">
        <v>118446</v>
      </c>
    </row>
    <row r="145" spans="1:23" x14ac:dyDescent="0.25">
      <c r="A145" s="152" t="s">
        <v>34</v>
      </c>
      <c r="B145" s="201">
        <v>16452</v>
      </c>
      <c r="C145" s="201">
        <v>31296</v>
      </c>
      <c r="D145" s="201">
        <v>47478</v>
      </c>
      <c r="E145" s="201">
        <v>101605</v>
      </c>
      <c r="F145" s="201">
        <v>71226</v>
      </c>
      <c r="G145" s="201">
        <v>12544</v>
      </c>
      <c r="H145" s="201">
        <v>2196</v>
      </c>
      <c r="I145" s="201">
        <v>24919</v>
      </c>
      <c r="J145" s="201">
        <v>32068</v>
      </c>
      <c r="K145" s="201">
        <v>43387</v>
      </c>
      <c r="L145" s="201">
        <v>62074</v>
      </c>
      <c r="M145" s="201">
        <v>45896</v>
      </c>
      <c r="N145" s="201"/>
      <c r="O145" s="201">
        <v>8204</v>
      </c>
      <c r="P145" s="201">
        <v>2196</v>
      </c>
      <c r="Q145" s="201"/>
      <c r="R145" s="201"/>
      <c r="S145" s="201"/>
      <c r="T145" s="201"/>
      <c r="U145" s="201"/>
      <c r="V145" s="201"/>
      <c r="W145" s="201">
        <v>501541</v>
      </c>
    </row>
    <row r="146" spans="1:23" x14ac:dyDescent="0.25">
      <c r="A146" s="152" t="s">
        <v>35</v>
      </c>
      <c r="B146" s="201">
        <v>2047</v>
      </c>
      <c r="C146" s="201">
        <v>7159</v>
      </c>
      <c r="D146" s="201">
        <v>11331</v>
      </c>
      <c r="E146" s="201">
        <v>20357</v>
      </c>
      <c r="F146" s="201">
        <v>29326</v>
      </c>
      <c r="G146" s="201">
        <v>8649</v>
      </c>
      <c r="H146" s="201">
        <v>1464</v>
      </c>
      <c r="I146" s="201">
        <v>211</v>
      </c>
      <c r="J146" s="201">
        <v>6489</v>
      </c>
      <c r="K146" s="201">
        <v>4661</v>
      </c>
      <c r="L146" s="201">
        <v>23981</v>
      </c>
      <c r="M146" s="201">
        <v>24429</v>
      </c>
      <c r="N146" s="201"/>
      <c r="O146" s="201">
        <v>9228</v>
      </c>
      <c r="P146" s="201">
        <v>1243</v>
      </c>
      <c r="Q146" s="201"/>
      <c r="R146" s="201"/>
      <c r="S146" s="201"/>
      <c r="T146" s="201"/>
      <c r="U146" s="201"/>
      <c r="V146" s="201"/>
      <c r="W146" s="201">
        <v>150575</v>
      </c>
    </row>
    <row r="147" spans="1:23" x14ac:dyDescent="0.25">
      <c r="A147" s="152" t="s">
        <v>36</v>
      </c>
      <c r="B147" s="201">
        <v>3242</v>
      </c>
      <c r="C147" s="201">
        <v>7854</v>
      </c>
      <c r="D147" s="201">
        <v>12853</v>
      </c>
      <c r="E147" s="201">
        <v>32284</v>
      </c>
      <c r="F147" s="201">
        <v>21523</v>
      </c>
      <c r="G147" s="201">
        <v>6816</v>
      </c>
      <c r="H147" s="201">
        <v>2831</v>
      </c>
      <c r="I147" s="201">
        <v>3159</v>
      </c>
      <c r="J147" s="201">
        <v>2341</v>
      </c>
      <c r="K147" s="201">
        <v>7879</v>
      </c>
      <c r="L147" s="201">
        <v>13068</v>
      </c>
      <c r="M147" s="201">
        <v>13051</v>
      </c>
      <c r="N147" s="201"/>
      <c r="O147" s="201">
        <v>2112</v>
      </c>
      <c r="P147" s="201">
        <v>3919</v>
      </c>
      <c r="Q147" s="201"/>
      <c r="R147" s="201"/>
      <c r="S147" s="201"/>
      <c r="T147" s="201"/>
      <c r="U147" s="201"/>
      <c r="V147" s="201"/>
      <c r="W147" s="201">
        <v>132932</v>
      </c>
    </row>
    <row r="148" spans="1:23" x14ac:dyDescent="0.25">
      <c r="A148" s="152" t="s">
        <v>37</v>
      </c>
      <c r="B148" s="201">
        <v>15983</v>
      </c>
      <c r="C148" s="201">
        <v>70962</v>
      </c>
      <c r="D148" s="201">
        <v>117888</v>
      </c>
      <c r="E148" s="201">
        <v>255101</v>
      </c>
      <c r="F148" s="201">
        <v>259641</v>
      </c>
      <c r="G148" s="201">
        <v>63515</v>
      </c>
      <c r="H148" s="201">
        <v>13505</v>
      </c>
      <c r="I148" s="201">
        <v>5917</v>
      </c>
      <c r="J148" s="201">
        <v>25295</v>
      </c>
      <c r="K148" s="201">
        <v>38580</v>
      </c>
      <c r="L148" s="201">
        <v>113228</v>
      </c>
      <c r="M148" s="201">
        <v>148333</v>
      </c>
      <c r="N148" s="201"/>
      <c r="O148" s="201">
        <v>58474</v>
      </c>
      <c r="P148" s="201">
        <v>22262</v>
      </c>
      <c r="Q148" s="201"/>
      <c r="R148" s="201"/>
      <c r="S148" s="201"/>
      <c r="T148" s="201"/>
      <c r="U148" s="201"/>
      <c r="V148" s="201"/>
      <c r="W148" s="201">
        <v>1208684</v>
      </c>
    </row>
    <row r="149" spans="1:23" x14ac:dyDescent="0.25">
      <c r="A149" s="152" t="s">
        <v>38</v>
      </c>
      <c r="B149" s="201">
        <v>5013</v>
      </c>
      <c r="C149" s="201">
        <v>9096</v>
      </c>
      <c r="D149" s="201">
        <v>11774</v>
      </c>
      <c r="E149" s="201">
        <v>18484</v>
      </c>
      <c r="F149" s="201">
        <v>11815</v>
      </c>
      <c r="G149" s="201">
        <v>2295</v>
      </c>
      <c r="H149" s="201">
        <v>823</v>
      </c>
      <c r="I149" s="201">
        <v>4096</v>
      </c>
      <c r="J149" s="201">
        <v>8372</v>
      </c>
      <c r="K149" s="201">
        <v>4927</v>
      </c>
      <c r="L149" s="201">
        <v>13743</v>
      </c>
      <c r="M149" s="201">
        <v>10805</v>
      </c>
      <c r="N149" s="201"/>
      <c r="O149" s="201">
        <v>3687</v>
      </c>
      <c r="P149" s="201"/>
      <c r="Q149" s="201"/>
      <c r="R149" s="201"/>
      <c r="S149" s="201"/>
      <c r="T149" s="201"/>
      <c r="U149" s="201"/>
      <c r="V149" s="201"/>
      <c r="W149" s="201">
        <v>104930</v>
      </c>
    </row>
    <row r="150" spans="1:23" ht="14.4" thickBot="1" x14ac:dyDescent="0.3">
      <c r="A150" s="153" t="s">
        <v>150</v>
      </c>
      <c r="B150" s="202">
        <v>63898</v>
      </c>
      <c r="C150" s="202">
        <v>161356</v>
      </c>
      <c r="D150" s="202">
        <v>235216</v>
      </c>
      <c r="E150" s="202">
        <v>484721</v>
      </c>
      <c r="F150" s="202">
        <v>448096</v>
      </c>
      <c r="G150" s="202">
        <v>109872</v>
      </c>
      <c r="H150" s="202">
        <v>24246</v>
      </c>
      <c r="I150" s="202">
        <v>61637</v>
      </c>
      <c r="J150" s="202">
        <v>100419</v>
      </c>
      <c r="K150" s="202">
        <v>120443</v>
      </c>
      <c r="L150" s="202">
        <v>280394</v>
      </c>
      <c r="M150" s="202">
        <v>303132</v>
      </c>
      <c r="N150" s="202"/>
      <c r="O150" s="202">
        <v>94265</v>
      </c>
      <c r="P150" s="202">
        <v>37530</v>
      </c>
      <c r="Q150" s="202"/>
      <c r="R150" s="202"/>
      <c r="S150" s="202"/>
      <c r="T150" s="202"/>
      <c r="U150" s="202"/>
      <c r="V150" s="202"/>
      <c r="W150" s="202">
        <v>2525225</v>
      </c>
    </row>
    <row r="151" spans="1:23" x14ac:dyDescent="0.25">
      <c r="A151" s="152" t="s">
        <v>30</v>
      </c>
      <c r="B151" s="201"/>
      <c r="C151" s="201">
        <v>843</v>
      </c>
      <c r="D151" s="201"/>
      <c r="E151" s="201">
        <v>370</v>
      </c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>
        <v>1213</v>
      </c>
    </row>
    <row r="152" spans="1:23" x14ac:dyDescent="0.25">
      <c r="A152" s="152" t="s">
        <v>31</v>
      </c>
      <c r="B152" s="201">
        <v>1099</v>
      </c>
      <c r="C152" s="201"/>
      <c r="D152" s="201"/>
      <c r="E152" s="201"/>
      <c r="F152" s="201"/>
      <c r="G152" s="201"/>
      <c r="H152" s="201"/>
      <c r="I152" s="201">
        <v>1016</v>
      </c>
      <c r="J152" s="201">
        <v>732</v>
      </c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>
        <v>2847</v>
      </c>
    </row>
    <row r="153" spans="1:23" x14ac:dyDescent="0.25">
      <c r="A153" s="152" t="s">
        <v>183</v>
      </c>
      <c r="B153" s="201"/>
      <c r="C153" s="201">
        <v>5</v>
      </c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>
        <v>5</v>
      </c>
    </row>
    <row r="154" spans="1:23" x14ac:dyDescent="0.25">
      <c r="A154" s="152" t="s">
        <v>33</v>
      </c>
      <c r="B154" s="201"/>
      <c r="C154" s="201"/>
      <c r="D154" s="201">
        <v>366</v>
      </c>
      <c r="E154" s="201">
        <v>42</v>
      </c>
      <c r="F154" s="201"/>
      <c r="G154" s="201"/>
      <c r="H154" s="201"/>
      <c r="I154" s="201"/>
      <c r="J154" s="201"/>
      <c r="K154" s="201"/>
      <c r="L154" s="201"/>
      <c r="M154" s="201"/>
      <c r="N154" s="201"/>
      <c r="O154" s="201">
        <v>173</v>
      </c>
      <c r="P154" s="201"/>
      <c r="Q154" s="201"/>
      <c r="R154" s="201"/>
      <c r="S154" s="201"/>
      <c r="T154" s="201"/>
      <c r="U154" s="201"/>
      <c r="V154" s="201"/>
      <c r="W154" s="201">
        <v>581</v>
      </c>
    </row>
    <row r="155" spans="1:23" x14ac:dyDescent="0.25">
      <c r="A155" s="152" t="s">
        <v>34</v>
      </c>
      <c r="B155" s="201"/>
      <c r="C155" s="201">
        <v>137</v>
      </c>
      <c r="D155" s="201">
        <v>73</v>
      </c>
      <c r="E155" s="201">
        <v>387</v>
      </c>
      <c r="F155" s="201"/>
      <c r="G155" s="201"/>
      <c r="H155" s="201"/>
      <c r="I155" s="201"/>
      <c r="J155" s="201"/>
      <c r="K155" s="201"/>
      <c r="L155" s="201">
        <v>25</v>
      </c>
      <c r="M155" s="201">
        <v>276</v>
      </c>
      <c r="N155" s="201"/>
      <c r="O155" s="201">
        <v>505</v>
      </c>
      <c r="P155" s="201">
        <v>113</v>
      </c>
      <c r="Q155" s="201"/>
      <c r="R155" s="201"/>
      <c r="S155" s="201"/>
      <c r="T155" s="201"/>
      <c r="U155" s="201"/>
      <c r="V155" s="201"/>
      <c r="W155" s="201">
        <v>1516</v>
      </c>
    </row>
    <row r="156" spans="1:23" x14ac:dyDescent="0.25">
      <c r="A156" s="152" t="s">
        <v>35</v>
      </c>
      <c r="B156" s="201">
        <v>366</v>
      </c>
      <c r="C156" s="201"/>
      <c r="D156" s="201">
        <v>29</v>
      </c>
      <c r="E156" s="201"/>
      <c r="F156" s="201"/>
      <c r="G156" s="201"/>
      <c r="H156" s="201"/>
      <c r="I156" s="201">
        <v>66</v>
      </c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>
        <v>461</v>
      </c>
    </row>
    <row r="157" spans="1:23" x14ac:dyDescent="0.25">
      <c r="A157" s="152" t="s">
        <v>36</v>
      </c>
      <c r="B157" s="201">
        <v>46</v>
      </c>
      <c r="C157" s="201">
        <v>38</v>
      </c>
      <c r="D157" s="201">
        <v>366</v>
      </c>
      <c r="E157" s="201">
        <v>381</v>
      </c>
      <c r="F157" s="201"/>
      <c r="G157" s="201"/>
      <c r="H157" s="201"/>
      <c r="I157" s="201">
        <v>585</v>
      </c>
      <c r="J157" s="201">
        <v>996</v>
      </c>
      <c r="K157" s="201">
        <v>357</v>
      </c>
      <c r="L157" s="201">
        <v>139</v>
      </c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>
        <v>2908</v>
      </c>
    </row>
    <row r="158" spans="1:23" x14ac:dyDescent="0.25">
      <c r="A158" s="152" t="s">
        <v>37</v>
      </c>
      <c r="B158" s="201">
        <v>334</v>
      </c>
      <c r="C158" s="201">
        <v>15</v>
      </c>
      <c r="D158" s="201">
        <v>882</v>
      </c>
      <c r="E158" s="201">
        <v>585</v>
      </c>
      <c r="F158" s="201">
        <v>671</v>
      </c>
      <c r="G158" s="201"/>
      <c r="H158" s="201"/>
      <c r="I158" s="201"/>
      <c r="J158" s="201">
        <v>337</v>
      </c>
      <c r="K158" s="201"/>
      <c r="L158" s="201">
        <v>837</v>
      </c>
      <c r="M158" s="201">
        <v>12</v>
      </c>
      <c r="N158" s="201"/>
      <c r="O158" s="201"/>
      <c r="P158" s="201"/>
      <c r="Q158" s="201"/>
      <c r="R158" s="201"/>
      <c r="S158" s="201"/>
      <c r="T158" s="201"/>
      <c r="U158" s="201"/>
      <c r="V158" s="201"/>
      <c r="W158" s="201">
        <v>3673</v>
      </c>
    </row>
    <row r="159" spans="1:23" x14ac:dyDescent="0.25">
      <c r="A159" s="152" t="s">
        <v>38</v>
      </c>
      <c r="B159" s="201"/>
      <c r="C159" s="201"/>
      <c r="D159" s="201"/>
      <c r="E159" s="201">
        <v>366</v>
      </c>
      <c r="F159" s="201"/>
      <c r="G159" s="201"/>
      <c r="H159" s="201"/>
      <c r="I159" s="201"/>
      <c r="J159" s="201"/>
      <c r="K159" s="201"/>
      <c r="L159" s="201">
        <v>32</v>
      </c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>
        <v>398</v>
      </c>
    </row>
    <row r="160" spans="1:23" ht="14.4" thickBot="1" x14ac:dyDescent="0.3">
      <c r="A160" s="153" t="s">
        <v>280</v>
      </c>
      <c r="B160" s="202">
        <v>881</v>
      </c>
      <c r="C160" s="202">
        <v>3684</v>
      </c>
      <c r="D160" s="202">
        <v>1902</v>
      </c>
      <c r="E160" s="202">
        <v>1929</v>
      </c>
      <c r="F160" s="202">
        <v>1130</v>
      </c>
      <c r="G160" s="202">
        <v>244</v>
      </c>
      <c r="H160" s="202">
        <v>366</v>
      </c>
      <c r="I160" s="202">
        <v>130</v>
      </c>
      <c r="J160" s="202">
        <v>979</v>
      </c>
      <c r="K160" s="202">
        <v>405</v>
      </c>
      <c r="L160" s="202">
        <v>1639</v>
      </c>
      <c r="M160" s="202">
        <v>442</v>
      </c>
      <c r="N160" s="202"/>
      <c r="O160" s="202">
        <v>1391</v>
      </c>
      <c r="P160" s="202"/>
      <c r="Q160" s="202"/>
      <c r="R160" s="202"/>
      <c r="S160" s="202"/>
      <c r="T160" s="202"/>
      <c r="U160" s="202"/>
      <c r="V160" s="202"/>
      <c r="W160" s="202">
        <v>15122</v>
      </c>
    </row>
    <row r="161" spans="1:23" x14ac:dyDescent="0.25">
      <c r="A161" s="152" t="s">
        <v>30</v>
      </c>
      <c r="B161" s="201"/>
      <c r="C161" s="201"/>
      <c r="D161" s="201">
        <v>366</v>
      </c>
      <c r="E161" s="201"/>
      <c r="F161" s="201"/>
      <c r="G161" s="201"/>
      <c r="H161" s="201"/>
      <c r="I161" s="201"/>
      <c r="J161" s="201">
        <v>5</v>
      </c>
      <c r="K161" s="201">
        <v>33</v>
      </c>
      <c r="L161" s="201">
        <v>28</v>
      </c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>
        <v>432</v>
      </c>
    </row>
    <row r="162" spans="1:23" x14ac:dyDescent="0.25">
      <c r="A162" s="152" t="s">
        <v>31</v>
      </c>
      <c r="B162" s="201">
        <v>2726</v>
      </c>
      <c r="C162" s="201">
        <v>4722</v>
      </c>
      <c r="D162" s="201">
        <v>3984</v>
      </c>
      <c r="E162" s="201">
        <v>4060</v>
      </c>
      <c r="F162" s="201">
        <v>1801</v>
      </c>
      <c r="G162" s="201">
        <v>244</v>
      </c>
      <c r="H162" s="201">
        <v>366</v>
      </c>
      <c r="I162" s="201">
        <v>1797</v>
      </c>
      <c r="J162" s="201">
        <v>3049</v>
      </c>
      <c r="K162" s="201">
        <v>795</v>
      </c>
      <c r="L162" s="201">
        <v>2700</v>
      </c>
      <c r="M162" s="201">
        <v>730</v>
      </c>
      <c r="N162" s="201"/>
      <c r="O162" s="201">
        <v>2069</v>
      </c>
      <c r="P162" s="201">
        <v>113</v>
      </c>
      <c r="Q162" s="201"/>
      <c r="R162" s="201"/>
      <c r="S162" s="201"/>
      <c r="T162" s="201"/>
      <c r="U162" s="201"/>
      <c r="V162" s="201"/>
      <c r="W162" s="201">
        <v>29156</v>
      </c>
    </row>
    <row r="163" spans="1:23" x14ac:dyDescent="0.25">
      <c r="A163" s="152" t="s">
        <v>183</v>
      </c>
      <c r="B163" s="201">
        <v>37</v>
      </c>
      <c r="C163" s="201">
        <v>137</v>
      </c>
      <c r="D163" s="201"/>
      <c r="E163" s="201"/>
      <c r="F163" s="201"/>
      <c r="G163" s="201"/>
      <c r="H163" s="20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>
        <v>174</v>
      </c>
    </row>
    <row r="164" spans="1:23" x14ac:dyDescent="0.25">
      <c r="A164" s="152" t="s">
        <v>33</v>
      </c>
      <c r="B164" s="201"/>
      <c r="C164" s="201"/>
      <c r="D164" s="201"/>
      <c r="E164" s="201"/>
      <c r="F164" s="201"/>
      <c r="G164" s="201"/>
      <c r="H164" s="201"/>
      <c r="I164" s="201"/>
      <c r="J164" s="201">
        <v>10</v>
      </c>
      <c r="K164" s="201"/>
      <c r="L164" s="201">
        <v>250</v>
      </c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>
        <v>260</v>
      </c>
    </row>
    <row r="165" spans="1:23" x14ac:dyDescent="0.25">
      <c r="A165" s="152" t="s">
        <v>34</v>
      </c>
      <c r="B165" s="201"/>
      <c r="C165" s="201">
        <v>732</v>
      </c>
      <c r="D165" s="201">
        <v>732</v>
      </c>
      <c r="E165" s="201"/>
      <c r="F165" s="201">
        <v>42</v>
      </c>
      <c r="G165" s="201"/>
      <c r="H165" s="201"/>
      <c r="I165" s="201"/>
      <c r="J165" s="201"/>
      <c r="K165" s="201"/>
      <c r="L165" s="201"/>
      <c r="M165" s="201"/>
      <c r="N165" s="201"/>
      <c r="O165" s="201">
        <v>732</v>
      </c>
      <c r="P165" s="201"/>
      <c r="Q165" s="201"/>
      <c r="R165" s="201"/>
      <c r="S165" s="201"/>
      <c r="T165" s="201"/>
      <c r="U165" s="201"/>
      <c r="V165" s="201"/>
      <c r="W165" s="201">
        <v>2238</v>
      </c>
    </row>
    <row r="166" spans="1:23" x14ac:dyDescent="0.25">
      <c r="A166" s="152" t="s">
        <v>35</v>
      </c>
      <c r="B166" s="201">
        <v>732</v>
      </c>
      <c r="C166" s="201">
        <v>732</v>
      </c>
      <c r="D166" s="201">
        <v>79</v>
      </c>
      <c r="E166" s="201"/>
      <c r="F166" s="201">
        <v>595</v>
      </c>
      <c r="G166" s="201"/>
      <c r="H166" s="201"/>
      <c r="I166" s="201"/>
      <c r="J166" s="201">
        <v>87</v>
      </c>
      <c r="K166" s="201"/>
      <c r="L166" s="201"/>
      <c r="M166" s="201">
        <v>43</v>
      </c>
      <c r="N166" s="201"/>
      <c r="O166" s="201"/>
      <c r="P166" s="201"/>
      <c r="Q166" s="201"/>
      <c r="R166" s="201"/>
      <c r="S166" s="201"/>
      <c r="T166" s="201"/>
      <c r="U166" s="201"/>
      <c r="V166" s="201"/>
      <c r="W166" s="201">
        <v>2268</v>
      </c>
    </row>
    <row r="167" spans="1:23" x14ac:dyDescent="0.25">
      <c r="A167" s="152" t="s">
        <v>36</v>
      </c>
      <c r="B167" s="201">
        <v>69</v>
      </c>
      <c r="C167" s="201">
        <v>3150</v>
      </c>
      <c r="D167" s="201">
        <v>144</v>
      </c>
      <c r="E167" s="201">
        <v>4030</v>
      </c>
      <c r="F167" s="201">
        <v>732</v>
      </c>
      <c r="G167" s="201"/>
      <c r="H167" s="201"/>
      <c r="I167" s="201">
        <v>1298</v>
      </c>
      <c r="J167" s="201">
        <v>7</v>
      </c>
      <c r="K167" s="201">
        <v>732</v>
      </c>
      <c r="L167" s="201">
        <v>1312</v>
      </c>
      <c r="M167" s="201">
        <v>413</v>
      </c>
      <c r="N167" s="201"/>
      <c r="O167" s="201"/>
      <c r="P167" s="201"/>
      <c r="Q167" s="201"/>
      <c r="R167" s="201"/>
      <c r="S167" s="201"/>
      <c r="T167" s="201"/>
      <c r="U167" s="201"/>
      <c r="V167" s="201"/>
      <c r="W167" s="201">
        <v>11887</v>
      </c>
    </row>
    <row r="168" spans="1:23" x14ac:dyDescent="0.25">
      <c r="A168" s="152" t="s">
        <v>37</v>
      </c>
      <c r="B168" s="201">
        <v>483</v>
      </c>
      <c r="C168" s="201">
        <v>1361</v>
      </c>
      <c r="D168" s="201">
        <v>732</v>
      </c>
      <c r="E168" s="201">
        <v>1135</v>
      </c>
      <c r="F168" s="201"/>
      <c r="G168" s="201">
        <v>237</v>
      </c>
      <c r="H168" s="201"/>
      <c r="I168" s="201"/>
      <c r="J168" s="201"/>
      <c r="K168" s="201"/>
      <c r="L168" s="201">
        <v>731</v>
      </c>
      <c r="M168" s="201">
        <v>1542</v>
      </c>
      <c r="N168" s="201"/>
      <c r="O168" s="201"/>
      <c r="P168" s="201"/>
      <c r="Q168" s="201"/>
      <c r="R168" s="201"/>
      <c r="S168" s="201"/>
      <c r="T168" s="201"/>
      <c r="U168" s="201"/>
      <c r="V168" s="201"/>
      <c r="W168" s="201">
        <v>6221</v>
      </c>
    </row>
    <row r="169" spans="1:23" x14ac:dyDescent="0.25">
      <c r="A169" s="152" t="s">
        <v>38</v>
      </c>
      <c r="B169" s="201"/>
      <c r="C169" s="201"/>
      <c r="D169" s="201">
        <v>593</v>
      </c>
      <c r="E169" s="201">
        <v>660</v>
      </c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>
        <v>1253</v>
      </c>
    </row>
    <row r="170" spans="1:23" ht="14.4" thickBot="1" x14ac:dyDescent="0.3">
      <c r="A170" s="153" t="s">
        <v>152</v>
      </c>
      <c r="B170" s="202">
        <v>2226</v>
      </c>
      <c r="C170" s="202">
        <v>2234</v>
      </c>
      <c r="D170" s="202">
        <v>2368</v>
      </c>
      <c r="E170" s="202">
        <v>4808</v>
      </c>
      <c r="F170" s="202">
        <v>483</v>
      </c>
      <c r="G170" s="202">
        <v>1464</v>
      </c>
      <c r="H170" s="202"/>
      <c r="I170" s="202">
        <v>626</v>
      </c>
      <c r="J170" s="202">
        <v>569</v>
      </c>
      <c r="K170" s="202">
        <v>28</v>
      </c>
      <c r="L170" s="202">
        <v>4832</v>
      </c>
      <c r="M170" s="202">
        <v>749</v>
      </c>
      <c r="N170" s="202"/>
      <c r="O170" s="202"/>
      <c r="P170" s="202"/>
      <c r="Q170" s="202"/>
      <c r="R170" s="202"/>
      <c r="S170" s="202"/>
      <c r="T170" s="202"/>
      <c r="U170" s="202"/>
      <c r="V170" s="202"/>
      <c r="W170" s="202">
        <v>20387</v>
      </c>
    </row>
    <row r="171" spans="1:23" x14ac:dyDescent="0.25">
      <c r="A171" s="152" t="s">
        <v>30</v>
      </c>
      <c r="B171" s="201">
        <v>71</v>
      </c>
      <c r="C171" s="201">
        <v>1145</v>
      </c>
      <c r="D171" s="201">
        <v>578</v>
      </c>
      <c r="E171" s="201">
        <v>37</v>
      </c>
      <c r="F171" s="201">
        <v>732</v>
      </c>
      <c r="G171" s="201"/>
      <c r="H171" s="201"/>
      <c r="I171" s="201"/>
      <c r="J171" s="201"/>
      <c r="K171" s="201">
        <v>43</v>
      </c>
      <c r="L171" s="201"/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>
        <v>2606</v>
      </c>
    </row>
    <row r="172" spans="1:23" x14ac:dyDescent="0.25">
      <c r="A172" s="152" t="s">
        <v>31</v>
      </c>
      <c r="B172" s="201">
        <v>3618</v>
      </c>
      <c r="C172" s="201">
        <v>9491</v>
      </c>
      <c r="D172" s="201">
        <v>5226</v>
      </c>
      <c r="E172" s="201">
        <v>10670</v>
      </c>
      <c r="F172" s="201">
        <v>2584</v>
      </c>
      <c r="G172" s="201">
        <v>1701</v>
      </c>
      <c r="H172" s="201"/>
      <c r="I172" s="201">
        <v>1924</v>
      </c>
      <c r="J172" s="201">
        <v>673</v>
      </c>
      <c r="K172" s="201">
        <v>803</v>
      </c>
      <c r="L172" s="201">
        <v>7125</v>
      </c>
      <c r="M172" s="201">
        <v>2747</v>
      </c>
      <c r="N172" s="201"/>
      <c r="O172" s="201">
        <v>732</v>
      </c>
      <c r="P172" s="201"/>
      <c r="Q172" s="201"/>
      <c r="R172" s="201"/>
      <c r="S172" s="201"/>
      <c r="T172" s="201"/>
      <c r="U172" s="201"/>
      <c r="V172" s="201"/>
      <c r="W172" s="201">
        <v>47294</v>
      </c>
    </row>
    <row r="173" spans="1:23" x14ac:dyDescent="0.25">
      <c r="A173" s="152" t="s">
        <v>32</v>
      </c>
      <c r="B173" s="201">
        <v>1061</v>
      </c>
      <c r="C173" s="201">
        <v>1088</v>
      </c>
      <c r="D173" s="201">
        <v>3808</v>
      </c>
      <c r="E173" s="201">
        <v>2906</v>
      </c>
      <c r="F173" s="201">
        <v>3660</v>
      </c>
      <c r="G173" s="201">
        <v>1464</v>
      </c>
      <c r="H173" s="201">
        <v>732</v>
      </c>
      <c r="I173" s="201">
        <v>582</v>
      </c>
      <c r="J173" s="201">
        <v>1405</v>
      </c>
      <c r="K173" s="201"/>
      <c r="L173" s="201">
        <v>366</v>
      </c>
      <c r="M173" s="201">
        <v>1464</v>
      </c>
      <c r="N173" s="201"/>
      <c r="O173" s="201">
        <v>732</v>
      </c>
      <c r="P173" s="201"/>
      <c r="Q173" s="201"/>
      <c r="R173" s="201"/>
      <c r="S173" s="201"/>
      <c r="T173" s="201"/>
      <c r="U173" s="201"/>
      <c r="V173" s="201"/>
      <c r="W173" s="201">
        <v>19268</v>
      </c>
    </row>
    <row r="174" spans="1:23" x14ac:dyDescent="0.25">
      <c r="A174" s="152" t="s">
        <v>33</v>
      </c>
      <c r="B174" s="201">
        <v>119</v>
      </c>
      <c r="C174" s="201">
        <v>1464</v>
      </c>
      <c r="D174" s="201">
        <v>1271</v>
      </c>
      <c r="E174" s="201">
        <v>185</v>
      </c>
      <c r="F174" s="201"/>
      <c r="G174" s="201"/>
      <c r="H174" s="201">
        <v>732</v>
      </c>
      <c r="I174" s="201">
        <v>4349</v>
      </c>
      <c r="J174" s="201">
        <v>3875</v>
      </c>
      <c r="K174" s="201">
        <v>1579</v>
      </c>
      <c r="L174" s="201"/>
      <c r="M174" s="201">
        <v>1564</v>
      </c>
      <c r="N174" s="201"/>
      <c r="O174" s="201"/>
      <c r="P174" s="201"/>
      <c r="Q174" s="201"/>
      <c r="R174" s="201"/>
      <c r="S174" s="201"/>
      <c r="T174" s="201"/>
      <c r="U174" s="201"/>
      <c r="V174" s="201"/>
      <c r="W174" s="201">
        <v>15138</v>
      </c>
    </row>
    <row r="175" spans="1:23" x14ac:dyDescent="0.25">
      <c r="A175" s="152" t="s">
        <v>184</v>
      </c>
      <c r="B175" s="201"/>
      <c r="C175" s="201">
        <v>2196</v>
      </c>
      <c r="D175" s="201">
        <v>1190</v>
      </c>
      <c r="E175" s="201">
        <v>1290</v>
      </c>
      <c r="F175" s="201">
        <v>1696</v>
      </c>
      <c r="G175" s="201"/>
      <c r="H175" s="201"/>
      <c r="I175" s="201"/>
      <c r="J175" s="201"/>
      <c r="K175" s="201"/>
      <c r="L175" s="201">
        <v>732</v>
      </c>
      <c r="M175" s="201">
        <v>2196</v>
      </c>
      <c r="N175" s="201"/>
      <c r="O175" s="201">
        <v>732</v>
      </c>
      <c r="P175" s="201">
        <v>732</v>
      </c>
      <c r="Q175" s="201"/>
      <c r="R175" s="201"/>
      <c r="S175" s="201"/>
      <c r="T175" s="201"/>
      <c r="U175" s="201"/>
      <c r="V175" s="201"/>
      <c r="W175" s="201">
        <v>10764</v>
      </c>
    </row>
    <row r="176" spans="1:23" x14ac:dyDescent="0.25">
      <c r="A176" s="152" t="s">
        <v>34</v>
      </c>
      <c r="B176" s="201">
        <v>596</v>
      </c>
      <c r="C176" s="201">
        <v>4114</v>
      </c>
      <c r="D176" s="201">
        <v>3660</v>
      </c>
      <c r="E176" s="201">
        <v>9222</v>
      </c>
      <c r="F176" s="201">
        <v>13580</v>
      </c>
      <c r="G176" s="201">
        <v>1464</v>
      </c>
      <c r="H176" s="201"/>
      <c r="I176" s="201">
        <v>31</v>
      </c>
      <c r="J176" s="201">
        <v>1321</v>
      </c>
      <c r="K176" s="201">
        <v>4512</v>
      </c>
      <c r="L176" s="201">
        <v>4888</v>
      </c>
      <c r="M176" s="201">
        <v>8054</v>
      </c>
      <c r="N176" s="201"/>
      <c r="O176" s="201">
        <v>1464</v>
      </c>
      <c r="P176" s="201"/>
      <c r="Q176" s="201"/>
      <c r="R176" s="201"/>
      <c r="S176" s="201"/>
      <c r="T176" s="201"/>
      <c r="U176" s="201"/>
      <c r="V176" s="201"/>
      <c r="W176" s="201">
        <v>52906</v>
      </c>
    </row>
    <row r="177" spans="1:23" x14ac:dyDescent="0.25">
      <c r="A177" s="152" t="s">
        <v>35</v>
      </c>
      <c r="B177" s="201">
        <v>1156</v>
      </c>
      <c r="C177" s="201">
        <v>4850</v>
      </c>
      <c r="D177" s="201">
        <v>4479</v>
      </c>
      <c r="E177" s="201">
        <v>8119</v>
      </c>
      <c r="F177" s="201">
        <v>4709</v>
      </c>
      <c r="G177" s="201">
        <v>1098</v>
      </c>
      <c r="H177" s="201"/>
      <c r="I177" s="201">
        <v>3715</v>
      </c>
      <c r="J177" s="201">
        <v>5681</v>
      </c>
      <c r="K177" s="201">
        <v>4509</v>
      </c>
      <c r="L177" s="201">
        <v>3743</v>
      </c>
      <c r="M177" s="201">
        <v>9509</v>
      </c>
      <c r="N177" s="201"/>
      <c r="O177" s="201">
        <v>671</v>
      </c>
      <c r="P177" s="201"/>
      <c r="Q177" s="201"/>
      <c r="R177" s="201"/>
      <c r="S177" s="201"/>
      <c r="T177" s="201"/>
      <c r="U177" s="201"/>
      <c r="V177" s="201"/>
      <c r="W177" s="201">
        <v>52239</v>
      </c>
    </row>
    <row r="178" spans="1:23" x14ac:dyDescent="0.25">
      <c r="A178" s="152" t="s">
        <v>36</v>
      </c>
      <c r="B178" s="201">
        <v>3192</v>
      </c>
      <c r="C178" s="201">
        <v>7390</v>
      </c>
      <c r="D178" s="201">
        <v>16774</v>
      </c>
      <c r="E178" s="201">
        <v>24913</v>
      </c>
      <c r="F178" s="201">
        <v>14383</v>
      </c>
      <c r="G178" s="201">
        <v>2746</v>
      </c>
      <c r="H178" s="201"/>
      <c r="I178" s="201">
        <v>3653</v>
      </c>
      <c r="J178" s="201">
        <v>3056</v>
      </c>
      <c r="K178" s="201">
        <v>5852</v>
      </c>
      <c r="L178" s="201">
        <v>10679</v>
      </c>
      <c r="M178" s="201">
        <v>13057</v>
      </c>
      <c r="N178" s="201"/>
      <c r="O178" s="201">
        <v>2928</v>
      </c>
      <c r="P178" s="201">
        <v>366</v>
      </c>
      <c r="Q178" s="201"/>
      <c r="R178" s="201"/>
      <c r="S178" s="201"/>
      <c r="T178" s="201"/>
      <c r="U178" s="201"/>
      <c r="V178" s="201"/>
      <c r="W178" s="201">
        <v>108989</v>
      </c>
    </row>
    <row r="179" spans="1:23" x14ac:dyDescent="0.25">
      <c r="A179" s="152" t="s">
        <v>37</v>
      </c>
      <c r="B179" s="201">
        <v>925</v>
      </c>
      <c r="C179" s="201">
        <v>6464</v>
      </c>
      <c r="D179" s="201">
        <v>3922</v>
      </c>
      <c r="E179" s="201">
        <v>13173</v>
      </c>
      <c r="F179" s="201">
        <v>10426</v>
      </c>
      <c r="G179" s="201">
        <v>4043</v>
      </c>
      <c r="H179" s="201">
        <v>732</v>
      </c>
      <c r="I179" s="201">
        <v>247</v>
      </c>
      <c r="J179" s="201">
        <v>1861</v>
      </c>
      <c r="K179" s="201">
        <v>2804</v>
      </c>
      <c r="L179" s="201">
        <v>6219</v>
      </c>
      <c r="M179" s="201">
        <v>12248</v>
      </c>
      <c r="N179" s="201"/>
      <c r="O179" s="201">
        <v>2014</v>
      </c>
      <c r="P179" s="201"/>
      <c r="Q179" s="201"/>
      <c r="R179" s="201"/>
      <c r="S179" s="201"/>
      <c r="T179" s="201"/>
      <c r="U179" s="201"/>
      <c r="V179" s="201"/>
      <c r="W179" s="201">
        <v>65078</v>
      </c>
    </row>
    <row r="180" spans="1:23" x14ac:dyDescent="0.25">
      <c r="A180" s="152" t="s">
        <v>38</v>
      </c>
      <c r="B180" s="201">
        <v>144</v>
      </c>
      <c r="C180" s="201">
        <v>891</v>
      </c>
      <c r="D180" s="201">
        <v>4897</v>
      </c>
      <c r="E180" s="201">
        <v>12387</v>
      </c>
      <c r="F180" s="201">
        <v>5169</v>
      </c>
      <c r="G180" s="201">
        <v>3373</v>
      </c>
      <c r="H180" s="201"/>
      <c r="I180" s="201"/>
      <c r="J180" s="201">
        <v>202</v>
      </c>
      <c r="K180" s="201">
        <v>1464</v>
      </c>
      <c r="L180" s="201">
        <v>5856</v>
      </c>
      <c r="M180" s="201">
        <v>3414</v>
      </c>
      <c r="N180" s="201"/>
      <c r="O180" s="201">
        <v>1525</v>
      </c>
      <c r="P180" s="201"/>
      <c r="Q180" s="201"/>
      <c r="R180" s="201"/>
      <c r="S180" s="201"/>
      <c r="T180" s="201"/>
      <c r="U180" s="201"/>
      <c r="V180" s="201"/>
      <c r="W180" s="201">
        <v>39322</v>
      </c>
    </row>
    <row r="181" spans="1:23" ht="14.4" thickBot="1" x14ac:dyDescent="0.3">
      <c r="A181" s="153" t="s">
        <v>153</v>
      </c>
      <c r="B181" s="202">
        <v>9099</v>
      </c>
      <c r="C181" s="202">
        <v>39056</v>
      </c>
      <c r="D181" s="202">
        <v>80574</v>
      </c>
      <c r="E181" s="202">
        <v>151818</v>
      </c>
      <c r="F181" s="202">
        <v>142841</v>
      </c>
      <c r="G181" s="202">
        <v>37245</v>
      </c>
      <c r="H181" s="202">
        <v>5931</v>
      </c>
      <c r="I181" s="202">
        <v>4731</v>
      </c>
      <c r="J181" s="202">
        <v>14062</v>
      </c>
      <c r="K181" s="202">
        <v>27037</v>
      </c>
      <c r="L181" s="202">
        <v>69997</v>
      </c>
      <c r="M181" s="202">
        <v>76070</v>
      </c>
      <c r="N181" s="202"/>
      <c r="O181" s="202">
        <v>23934</v>
      </c>
      <c r="P181" s="202">
        <v>3732</v>
      </c>
      <c r="Q181" s="202"/>
      <c r="R181" s="202"/>
      <c r="S181" s="202"/>
      <c r="T181" s="202"/>
      <c r="U181" s="202"/>
      <c r="V181" s="202"/>
      <c r="W181" s="202">
        <v>686127</v>
      </c>
    </row>
    <row r="182" spans="1:23" x14ac:dyDescent="0.25">
      <c r="A182" s="152" t="s">
        <v>30</v>
      </c>
      <c r="B182" s="201">
        <v>3479</v>
      </c>
      <c r="C182" s="201">
        <v>2311</v>
      </c>
      <c r="D182" s="201">
        <v>3967</v>
      </c>
      <c r="E182" s="201">
        <v>4628</v>
      </c>
      <c r="F182" s="201">
        <v>1949</v>
      </c>
      <c r="G182" s="201">
        <v>2928</v>
      </c>
      <c r="H182" s="201"/>
      <c r="I182" s="201"/>
      <c r="J182" s="201">
        <v>2196</v>
      </c>
      <c r="K182" s="201"/>
      <c r="L182" s="201">
        <v>2928</v>
      </c>
      <c r="M182" s="201">
        <v>3324</v>
      </c>
      <c r="N182" s="201"/>
      <c r="O182" s="201">
        <v>732</v>
      </c>
      <c r="P182" s="201">
        <v>44</v>
      </c>
      <c r="Q182" s="201"/>
      <c r="R182" s="201"/>
      <c r="S182" s="201"/>
      <c r="T182" s="201"/>
      <c r="U182" s="201"/>
      <c r="V182" s="201"/>
      <c r="W182" s="201">
        <v>28486</v>
      </c>
    </row>
    <row r="183" spans="1:23" x14ac:dyDescent="0.25">
      <c r="A183" s="152" t="s">
        <v>31</v>
      </c>
      <c r="B183" s="201">
        <v>19771</v>
      </c>
      <c r="C183" s="201">
        <v>69824</v>
      </c>
      <c r="D183" s="201">
        <v>124542</v>
      </c>
      <c r="E183" s="201">
        <v>228641</v>
      </c>
      <c r="F183" s="201">
        <v>198413</v>
      </c>
      <c r="G183" s="201">
        <v>54361</v>
      </c>
      <c r="H183" s="201">
        <v>8127</v>
      </c>
      <c r="I183" s="201">
        <v>17308</v>
      </c>
      <c r="J183" s="201">
        <v>33659</v>
      </c>
      <c r="K183" s="201">
        <v>47757</v>
      </c>
      <c r="L183" s="201">
        <v>105408</v>
      </c>
      <c r="M183" s="201">
        <v>130900</v>
      </c>
      <c r="N183" s="201"/>
      <c r="O183" s="201">
        <v>34732</v>
      </c>
      <c r="P183" s="201">
        <v>4874</v>
      </c>
      <c r="Q183" s="201"/>
      <c r="R183" s="201"/>
      <c r="S183" s="201"/>
      <c r="T183" s="201"/>
      <c r="U183" s="201"/>
      <c r="V183" s="201"/>
      <c r="W183" s="201">
        <v>1078317</v>
      </c>
    </row>
    <row r="184" spans="1:23" x14ac:dyDescent="0.25">
      <c r="A184" s="152" t="s">
        <v>183</v>
      </c>
      <c r="B184" s="201"/>
      <c r="C184" s="201">
        <v>1471</v>
      </c>
      <c r="D184" s="201">
        <v>8</v>
      </c>
      <c r="E184" s="201">
        <v>2765</v>
      </c>
      <c r="F184" s="201">
        <v>4090</v>
      </c>
      <c r="G184" s="201">
        <v>4291</v>
      </c>
      <c r="H184" s="201"/>
      <c r="I184" s="201">
        <v>8</v>
      </c>
      <c r="J184" s="201">
        <v>365</v>
      </c>
      <c r="K184" s="201"/>
      <c r="L184" s="201"/>
      <c r="M184" s="201"/>
      <c r="N184" s="201"/>
      <c r="O184" s="201">
        <v>732</v>
      </c>
      <c r="P184" s="201">
        <v>630</v>
      </c>
      <c r="Q184" s="201"/>
      <c r="R184" s="201"/>
      <c r="S184" s="201"/>
      <c r="T184" s="201"/>
      <c r="U184" s="201"/>
      <c r="V184" s="201"/>
      <c r="W184" s="201">
        <v>14360</v>
      </c>
    </row>
    <row r="185" spans="1:23" x14ac:dyDescent="0.25">
      <c r="A185" s="152" t="s">
        <v>32</v>
      </c>
      <c r="B185" s="201"/>
      <c r="C185" s="201"/>
      <c r="D185" s="201"/>
      <c r="E185" s="201"/>
      <c r="F185" s="201"/>
      <c r="G185" s="201"/>
      <c r="H185" s="201">
        <v>29</v>
      </c>
      <c r="I185" s="201"/>
      <c r="J185" s="201"/>
      <c r="K185" s="201"/>
      <c r="L185" s="201">
        <v>732</v>
      </c>
      <c r="M185" s="201"/>
      <c r="N185" s="201"/>
      <c r="O185" s="201"/>
      <c r="P185" s="201"/>
      <c r="Q185" s="201"/>
      <c r="R185" s="201"/>
      <c r="S185" s="201"/>
      <c r="T185" s="201"/>
      <c r="U185" s="201"/>
      <c r="V185" s="201"/>
      <c r="W185" s="201">
        <v>761</v>
      </c>
    </row>
    <row r="186" spans="1:23" x14ac:dyDescent="0.25">
      <c r="A186" s="152" t="s">
        <v>33</v>
      </c>
      <c r="B186" s="201">
        <v>175</v>
      </c>
      <c r="C186" s="201"/>
      <c r="D186" s="201"/>
      <c r="E186" s="201"/>
      <c r="F186" s="201"/>
      <c r="G186" s="201"/>
      <c r="H186" s="201"/>
      <c r="I186" s="201"/>
      <c r="J186" s="201"/>
      <c r="K186" s="201"/>
      <c r="L186" s="201">
        <v>8</v>
      </c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>
        <v>183</v>
      </c>
    </row>
    <row r="187" spans="1:23" x14ac:dyDescent="0.25">
      <c r="A187" s="152" t="s">
        <v>184</v>
      </c>
      <c r="B187" s="201"/>
      <c r="C187" s="201"/>
      <c r="D187" s="201">
        <v>410</v>
      </c>
      <c r="E187" s="201">
        <v>1828</v>
      </c>
      <c r="F187" s="201">
        <v>2312</v>
      </c>
      <c r="G187" s="201">
        <v>811</v>
      </c>
      <c r="H187" s="201">
        <v>1464</v>
      </c>
      <c r="I187" s="201">
        <v>245</v>
      </c>
      <c r="J187" s="201"/>
      <c r="K187" s="201"/>
      <c r="L187" s="201">
        <v>1464</v>
      </c>
      <c r="M187" s="201">
        <v>144</v>
      </c>
      <c r="N187" s="201"/>
      <c r="O187" s="201">
        <v>2196</v>
      </c>
      <c r="P187" s="201">
        <v>1325</v>
      </c>
      <c r="Q187" s="201"/>
      <c r="R187" s="201"/>
      <c r="S187" s="201"/>
      <c r="T187" s="201"/>
      <c r="U187" s="201"/>
      <c r="V187" s="201"/>
      <c r="W187" s="201">
        <v>12199</v>
      </c>
    </row>
    <row r="188" spans="1:23" x14ac:dyDescent="0.25">
      <c r="A188" s="152" t="s">
        <v>34</v>
      </c>
      <c r="B188" s="201">
        <v>4</v>
      </c>
      <c r="C188" s="201">
        <v>2108</v>
      </c>
      <c r="D188" s="201">
        <v>755</v>
      </c>
      <c r="E188" s="201">
        <v>2666</v>
      </c>
      <c r="F188" s="201">
        <v>2562</v>
      </c>
      <c r="G188" s="201">
        <v>5856</v>
      </c>
      <c r="H188" s="201">
        <v>1464</v>
      </c>
      <c r="I188" s="201"/>
      <c r="J188" s="201">
        <v>732</v>
      </c>
      <c r="K188" s="201">
        <v>1464</v>
      </c>
      <c r="L188" s="201">
        <v>3063</v>
      </c>
      <c r="M188" s="201">
        <v>4999</v>
      </c>
      <c r="N188" s="201"/>
      <c r="O188" s="201">
        <v>7320</v>
      </c>
      <c r="P188" s="201">
        <v>1464</v>
      </c>
      <c r="Q188" s="201"/>
      <c r="R188" s="201"/>
      <c r="S188" s="201"/>
      <c r="T188" s="201"/>
      <c r="U188" s="201"/>
      <c r="V188" s="201"/>
      <c r="W188" s="201">
        <v>34457</v>
      </c>
    </row>
    <row r="189" spans="1:23" x14ac:dyDescent="0.25">
      <c r="A189" s="152" t="s">
        <v>35</v>
      </c>
      <c r="B189" s="201">
        <v>376</v>
      </c>
      <c r="C189" s="201">
        <v>1601</v>
      </c>
      <c r="D189" s="201">
        <v>5167</v>
      </c>
      <c r="E189" s="201">
        <v>8677</v>
      </c>
      <c r="F189" s="201">
        <v>12528</v>
      </c>
      <c r="G189" s="201">
        <v>10886</v>
      </c>
      <c r="H189" s="201">
        <v>5072</v>
      </c>
      <c r="I189" s="201">
        <v>522</v>
      </c>
      <c r="J189" s="201">
        <v>152</v>
      </c>
      <c r="K189" s="201">
        <v>1507</v>
      </c>
      <c r="L189" s="201">
        <v>6696</v>
      </c>
      <c r="M189" s="201">
        <v>12563</v>
      </c>
      <c r="N189" s="201"/>
      <c r="O189" s="201">
        <v>7472</v>
      </c>
      <c r="P189" s="201">
        <v>15010</v>
      </c>
      <c r="Q189" s="201">
        <v>732</v>
      </c>
      <c r="R189" s="201">
        <v>58</v>
      </c>
      <c r="S189" s="201">
        <v>2320</v>
      </c>
      <c r="T189" s="201">
        <v>2619</v>
      </c>
      <c r="U189" s="201">
        <v>1842</v>
      </c>
      <c r="V189" s="201">
        <v>1466</v>
      </c>
      <c r="W189" s="201">
        <v>97266</v>
      </c>
    </row>
    <row r="190" spans="1:23" x14ac:dyDescent="0.25">
      <c r="A190" s="152" t="s">
        <v>36</v>
      </c>
      <c r="B190" s="201">
        <v>3940</v>
      </c>
      <c r="C190" s="201">
        <v>8158</v>
      </c>
      <c r="D190" s="201">
        <v>2327</v>
      </c>
      <c r="E190" s="201">
        <v>12540</v>
      </c>
      <c r="F190" s="201">
        <v>8442</v>
      </c>
      <c r="G190" s="201">
        <v>2419</v>
      </c>
      <c r="H190" s="201">
        <v>3660</v>
      </c>
      <c r="I190" s="201">
        <v>4995</v>
      </c>
      <c r="J190" s="201">
        <v>1718</v>
      </c>
      <c r="K190" s="201">
        <v>4505</v>
      </c>
      <c r="L190" s="201">
        <v>9234</v>
      </c>
      <c r="M190" s="201">
        <v>4478</v>
      </c>
      <c r="N190" s="201"/>
      <c r="O190" s="201">
        <v>1830</v>
      </c>
      <c r="P190" s="201"/>
      <c r="Q190" s="201"/>
      <c r="R190" s="201"/>
      <c r="S190" s="201"/>
      <c r="T190" s="201"/>
      <c r="U190" s="201"/>
      <c r="V190" s="201"/>
      <c r="W190" s="201">
        <v>68246</v>
      </c>
    </row>
    <row r="191" spans="1:23" x14ac:dyDescent="0.25">
      <c r="A191" s="152" t="s">
        <v>37</v>
      </c>
      <c r="B191" s="201">
        <v>605</v>
      </c>
      <c r="C191" s="201">
        <v>2868</v>
      </c>
      <c r="D191" s="201">
        <v>1988</v>
      </c>
      <c r="E191" s="201">
        <v>3846</v>
      </c>
      <c r="F191" s="201">
        <v>3692</v>
      </c>
      <c r="G191" s="201">
        <v>3088</v>
      </c>
      <c r="H191" s="201">
        <v>837</v>
      </c>
      <c r="I191" s="201"/>
      <c r="J191" s="201">
        <v>732</v>
      </c>
      <c r="K191" s="201">
        <v>732</v>
      </c>
      <c r="L191" s="201">
        <v>4700</v>
      </c>
      <c r="M191" s="201">
        <v>9210</v>
      </c>
      <c r="N191" s="201"/>
      <c r="O191" s="201">
        <v>2641</v>
      </c>
      <c r="P191" s="201">
        <v>4392</v>
      </c>
      <c r="Q191" s="201"/>
      <c r="R191" s="201"/>
      <c r="S191" s="201"/>
      <c r="T191" s="201"/>
      <c r="U191" s="201"/>
      <c r="V191" s="201"/>
      <c r="W191" s="201">
        <v>39331</v>
      </c>
    </row>
    <row r="192" spans="1:23" x14ac:dyDescent="0.25">
      <c r="A192" s="152" t="s">
        <v>38</v>
      </c>
      <c r="B192" s="201">
        <v>288</v>
      </c>
      <c r="C192" s="201">
        <v>640</v>
      </c>
      <c r="D192" s="201">
        <v>1153</v>
      </c>
      <c r="E192" s="201">
        <v>5722</v>
      </c>
      <c r="F192" s="201">
        <v>6680</v>
      </c>
      <c r="G192" s="201">
        <v>2729</v>
      </c>
      <c r="H192" s="201">
        <v>2070</v>
      </c>
      <c r="I192" s="201"/>
      <c r="J192" s="201"/>
      <c r="K192" s="201">
        <v>732</v>
      </c>
      <c r="L192" s="201">
        <v>2261</v>
      </c>
      <c r="M192" s="201">
        <v>2061</v>
      </c>
      <c r="N192" s="201"/>
      <c r="O192" s="201">
        <v>3660</v>
      </c>
      <c r="P192" s="201">
        <v>26</v>
      </c>
      <c r="Q192" s="201"/>
      <c r="R192" s="201"/>
      <c r="S192" s="201"/>
      <c r="T192" s="201"/>
      <c r="U192" s="201"/>
      <c r="V192" s="201"/>
      <c r="W192" s="201">
        <v>28022</v>
      </c>
    </row>
    <row r="193" spans="1:23" ht="14.4" thickBot="1" x14ac:dyDescent="0.3">
      <c r="A193" s="153" t="s">
        <v>154</v>
      </c>
      <c r="B193" s="202">
        <v>2577</v>
      </c>
      <c r="C193" s="202">
        <v>16420</v>
      </c>
      <c r="D193" s="202">
        <v>24243</v>
      </c>
      <c r="E193" s="202">
        <v>64597</v>
      </c>
      <c r="F193" s="202">
        <v>72732</v>
      </c>
      <c r="G193" s="202">
        <v>27351</v>
      </c>
      <c r="H193" s="202">
        <v>18416</v>
      </c>
      <c r="I193" s="202">
        <v>3</v>
      </c>
      <c r="J193" s="202">
        <v>735</v>
      </c>
      <c r="K193" s="202">
        <v>5410</v>
      </c>
      <c r="L193" s="202">
        <v>20835</v>
      </c>
      <c r="M193" s="202">
        <v>32632</v>
      </c>
      <c r="N193" s="202"/>
      <c r="O193" s="202">
        <v>30010</v>
      </c>
      <c r="P193" s="202">
        <v>20857</v>
      </c>
      <c r="Q193" s="202"/>
      <c r="R193" s="202"/>
      <c r="S193" s="202"/>
      <c r="T193" s="202">
        <v>732</v>
      </c>
      <c r="U193" s="202"/>
      <c r="V193" s="202"/>
      <c r="W193" s="202">
        <v>337550</v>
      </c>
    </row>
    <row r="194" spans="1:23" x14ac:dyDescent="0.25">
      <c r="A194" s="152" t="s">
        <v>30</v>
      </c>
      <c r="B194" s="201">
        <v>391</v>
      </c>
      <c r="C194" s="201">
        <v>1470</v>
      </c>
      <c r="D194" s="201">
        <v>817</v>
      </c>
      <c r="E194" s="201">
        <v>1026</v>
      </c>
      <c r="F194" s="201">
        <v>1603</v>
      </c>
      <c r="G194" s="201">
        <v>2196</v>
      </c>
      <c r="H194" s="201">
        <v>23</v>
      </c>
      <c r="I194" s="201">
        <v>4</v>
      </c>
      <c r="J194" s="201">
        <v>57</v>
      </c>
      <c r="K194" s="201">
        <v>732</v>
      </c>
      <c r="L194" s="201"/>
      <c r="M194" s="201">
        <v>732</v>
      </c>
      <c r="N194" s="201"/>
      <c r="O194" s="201">
        <v>1564</v>
      </c>
      <c r="P194" s="201"/>
      <c r="Q194" s="201"/>
      <c r="R194" s="201"/>
      <c r="S194" s="201"/>
      <c r="T194" s="201"/>
      <c r="U194" s="201"/>
      <c r="V194" s="201"/>
      <c r="W194" s="201">
        <v>10615</v>
      </c>
    </row>
    <row r="195" spans="1:23" x14ac:dyDescent="0.25">
      <c r="A195" s="152" t="s">
        <v>31</v>
      </c>
      <c r="B195" s="201">
        <v>8356</v>
      </c>
      <c r="C195" s="201">
        <v>34736</v>
      </c>
      <c r="D195" s="201">
        <v>36868</v>
      </c>
      <c r="E195" s="201">
        <v>103667</v>
      </c>
      <c r="F195" s="201">
        <v>114641</v>
      </c>
      <c r="G195" s="201">
        <v>59627</v>
      </c>
      <c r="H195" s="201">
        <v>33035</v>
      </c>
      <c r="I195" s="201">
        <v>5777</v>
      </c>
      <c r="J195" s="201">
        <v>4491</v>
      </c>
      <c r="K195" s="201">
        <v>15082</v>
      </c>
      <c r="L195" s="201">
        <v>48993</v>
      </c>
      <c r="M195" s="201">
        <v>66819</v>
      </c>
      <c r="N195" s="201"/>
      <c r="O195" s="201">
        <v>57425</v>
      </c>
      <c r="P195" s="201">
        <v>43704</v>
      </c>
      <c r="Q195" s="201">
        <v>732</v>
      </c>
      <c r="R195" s="201">
        <v>58</v>
      </c>
      <c r="S195" s="201">
        <v>2320</v>
      </c>
      <c r="T195" s="201">
        <v>3351</v>
      </c>
      <c r="U195" s="201">
        <v>1842</v>
      </c>
      <c r="V195" s="201">
        <v>1466</v>
      </c>
      <c r="W195" s="201">
        <v>642990</v>
      </c>
    </row>
    <row r="196" spans="1:23" x14ac:dyDescent="0.25">
      <c r="A196" s="152" t="s">
        <v>183</v>
      </c>
      <c r="B196" s="201">
        <v>342</v>
      </c>
      <c r="C196" s="201">
        <v>2240</v>
      </c>
      <c r="D196" s="201">
        <v>2620</v>
      </c>
      <c r="E196" s="201">
        <v>2154</v>
      </c>
      <c r="F196" s="201">
        <v>2204</v>
      </c>
      <c r="G196" s="201">
        <v>1142</v>
      </c>
      <c r="H196" s="201"/>
      <c r="I196" s="201">
        <v>17</v>
      </c>
      <c r="J196" s="201">
        <v>1423</v>
      </c>
      <c r="K196" s="201">
        <v>639</v>
      </c>
      <c r="L196" s="201">
        <v>1935</v>
      </c>
      <c r="M196" s="201">
        <v>128</v>
      </c>
      <c r="N196" s="201"/>
      <c r="O196" s="201">
        <v>550</v>
      </c>
      <c r="P196" s="201">
        <v>548</v>
      </c>
      <c r="Q196" s="201"/>
      <c r="R196" s="201"/>
      <c r="S196" s="201"/>
      <c r="T196" s="201"/>
      <c r="U196" s="201"/>
      <c r="V196" s="201"/>
      <c r="W196" s="201">
        <v>15942</v>
      </c>
    </row>
    <row r="197" spans="1:23" x14ac:dyDescent="0.25">
      <c r="A197" s="152" t="s">
        <v>32</v>
      </c>
      <c r="B197" s="201">
        <v>114</v>
      </c>
      <c r="C197" s="201">
        <v>52</v>
      </c>
      <c r="D197" s="201">
        <v>989</v>
      </c>
      <c r="E197" s="201">
        <v>1573</v>
      </c>
      <c r="F197" s="201">
        <v>132</v>
      </c>
      <c r="G197" s="201">
        <v>301</v>
      </c>
      <c r="H197" s="201">
        <v>46</v>
      </c>
      <c r="I197" s="201">
        <v>836</v>
      </c>
      <c r="J197" s="201">
        <v>2685</v>
      </c>
      <c r="K197" s="201">
        <v>1164</v>
      </c>
      <c r="L197" s="201">
        <v>208</v>
      </c>
      <c r="M197" s="201">
        <v>458</v>
      </c>
      <c r="N197" s="201"/>
      <c r="O197" s="201">
        <v>414</v>
      </c>
      <c r="P197" s="201">
        <v>220</v>
      </c>
      <c r="Q197" s="201"/>
      <c r="R197" s="201"/>
      <c r="S197" s="201"/>
      <c r="T197" s="201"/>
      <c r="U197" s="201"/>
      <c r="V197" s="201"/>
      <c r="W197" s="201">
        <v>9192</v>
      </c>
    </row>
    <row r="198" spans="1:23" x14ac:dyDescent="0.25">
      <c r="A198" s="152" t="s">
        <v>33</v>
      </c>
      <c r="B198" s="201">
        <v>426</v>
      </c>
      <c r="C198" s="201">
        <v>1010</v>
      </c>
      <c r="D198" s="201">
        <v>651</v>
      </c>
      <c r="E198" s="201">
        <v>1345</v>
      </c>
      <c r="F198" s="201">
        <v>394</v>
      </c>
      <c r="G198" s="201">
        <v>22</v>
      </c>
      <c r="H198" s="201"/>
      <c r="I198" s="201">
        <v>63</v>
      </c>
      <c r="J198" s="201">
        <v>82</v>
      </c>
      <c r="K198" s="201">
        <v>120</v>
      </c>
      <c r="L198" s="201">
        <v>313</v>
      </c>
      <c r="M198" s="201">
        <v>269</v>
      </c>
      <c r="N198" s="201"/>
      <c r="O198" s="201">
        <v>764</v>
      </c>
      <c r="P198" s="201"/>
      <c r="Q198" s="201"/>
      <c r="R198" s="201"/>
      <c r="S198" s="201"/>
      <c r="T198" s="201"/>
      <c r="U198" s="201"/>
      <c r="V198" s="201"/>
      <c r="W198" s="201">
        <v>5459</v>
      </c>
    </row>
    <row r="199" spans="1:23" x14ac:dyDescent="0.25">
      <c r="A199" s="152" t="s">
        <v>184</v>
      </c>
      <c r="B199" s="201">
        <v>19</v>
      </c>
      <c r="C199" s="201"/>
      <c r="D199" s="201">
        <v>1244</v>
      </c>
      <c r="E199" s="201">
        <v>703</v>
      </c>
      <c r="F199" s="201">
        <v>1823</v>
      </c>
      <c r="G199" s="201">
        <v>1200</v>
      </c>
      <c r="H199" s="201">
        <v>82</v>
      </c>
      <c r="I199" s="201"/>
      <c r="J199" s="201"/>
      <c r="K199" s="201">
        <v>548</v>
      </c>
      <c r="L199" s="201">
        <v>35</v>
      </c>
      <c r="M199" s="201">
        <v>628</v>
      </c>
      <c r="N199" s="201"/>
      <c r="O199" s="201">
        <v>1169</v>
      </c>
      <c r="P199" s="201">
        <v>703</v>
      </c>
      <c r="Q199" s="201"/>
      <c r="R199" s="201"/>
      <c r="S199" s="201"/>
      <c r="T199" s="201"/>
      <c r="U199" s="201"/>
      <c r="V199" s="201"/>
      <c r="W199" s="201">
        <v>8154</v>
      </c>
    </row>
    <row r="200" spans="1:23" x14ac:dyDescent="0.25">
      <c r="A200" s="152" t="s">
        <v>34</v>
      </c>
      <c r="B200" s="201">
        <v>226</v>
      </c>
      <c r="C200" s="201">
        <v>1613</v>
      </c>
      <c r="D200" s="201">
        <v>2298</v>
      </c>
      <c r="E200" s="201">
        <v>4229</v>
      </c>
      <c r="F200" s="201">
        <v>4789</v>
      </c>
      <c r="G200" s="201">
        <v>3893</v>
      </c>
      <c r="H200" s="201">
        <v>718</v>
      </c>
      <c r="I200" s="201">
        <v>165</v>
      </c>
      <c r="J200" s="201">
        <v>321</v>
      </c>
      <c r="K200" s="201">
        <v>2574</v>
      </c>
      <c r="L200" s="201">
        <v>7103</v>
      </c>
      <c r="M200" s="201">
        <v>9771</v>
      </c>
      <c r="N200" s="201"/>
      <c r="O200" s="201">
        <v>4751</v>
      </c>
      <c r="P200" s="201">
        <v>6605</v>
      </c>
      <c r="Q200" s="201"/>
      <c r="R200" s="201"/>
      <c r="S200" s="201"/>
      <c r="T200" s="201"/>
      <c r="U200" s="201"/>
      <c r="V200" s="201"/>
      <c r="W200" s="201">
        <v>49056</v>
      </c>
    </row>
    <row r="201" spans="1:23" x14ac:dyDescent="0.25">
      <c r="A201" s="152" t="s">
        <v>35</v>
      </c>
      <c r="B201" s="201"/>
      <c r="C201" s="201">
        <v>222</v>
      </c>
      <c r="D201" s="201">
        <v>2329</v>
      </c>
      <c r="E201" s="201">
        <v>5546</v>
      </c>
      <c r="F201" s="201">
        <v>10521</v>
      </c>
      <c r="G201" s="201">
        <v>2238</v>
      </c>
      <c r="H201" s="201">
        <v>811</v>
      </c>
      <c r="I201" s="201">
        <v>31</v>
      </c>
      <c r="J201" s="201">
        <v>25</v>
      </c>
      <c r="K201" s="201">
        <v>800</v>
      </c>
      <c r="L201" s="201">
        <v>2761</v>
      </c>
      <c r="M201" s="201">
        <v>6963</v>
      </c>
      <c r="N201" s="201"/>
      <c r="O201" s="201">
        <v>3355</v>
      </c>
      <c r="P201" s="201">
        <v>1407</v>
      </c>
      <c r="Q201" s="201"/>
      <c r="R201" s="201"/>
      <c r="S201" s="201"/>
      <c r="T201" s="201"/>
      <c r="U201" s="201"/>
      <c r="V201" s="201"/>
      <c r="W201" s="201">
        <v>37009</v>
      </c>
    </row>
    <row r="202" spans="1:23" x14ac:dyDescent="0.25">
      <c r="A202" s="152" t="s">
        <v>36</v>
      </c>
      <c r="B202" s="201">
        <v>5729</v>
      </c>
      <c r="C202" s="201">
        <v>8537</v>
      </c>
      <c r="D202" s="201">
        <v>7827</v>
      </c>
      <c r="E202" s="201">
        <v>18534</v>
      </c>
      <c r="F202" s="201">
        <v>15867</v>
      </c>
      <c r="G202" s="201">
        <v>2774</v>
      </c>
      <c r="H202" s="201">
        <v>621</v>
      </c>
      <c r="I202" s="201">
        <v>5386</v>
      </c>
      <c r="J202" s="201">
        <v>8700</v>
      </c>
      <c r="K202" s="201">
        <v>7364</v>
      </c>
      <c r="L202" s="201">
        <v>15156</v>
      </c>
      <c r="M202" s="201">
        <v>7230</v>
      </c>
      <c r="N202" s="201"/>
      <c r="O202" s="201">
        <v>3767</v>
      </c>
      <c r="P202" s="201">
        <v>627</v>
      </c>
      <c r="Q202" s="201"/>
      <c r="R202" s="201"/>
      <c r="S202" s="201"/>
      <c r="T202" s="201"/>
      <c r="U202" s="201"/>
      <c r="V202" s="201"/>
      <c r="W202" s="201">
        <v>108119</v>
      </c>
    </row>
    <row r="203" spans="1:23" x14ac:dyDescent="0.25">
      <c r="A203" s="152" t="s">
        <v>37</v>
      </c>
      <c r="B203" s="201">
        <v>1694</v>
      </c>
      <c r="C203" s="201">
        <v>2297</v>
      </c>
      <c r="D203" s="201">
        <v>3939</v>
      </c>
      <c r="E203" s="201">
        <v>7202</v>
      </c>
      <c r="F203" s="201">
        <v>8893</v>
      </c>
      <c r="G203" s="201">
        <v>6000</v>
      </c>
      <c r="H203" s="201">
        <v>1160</v>
      </c>
      <c r="I203" s="201">
        <v>63</v>
      </c>
      <c r="J203" s="201">
        <v>721</v>
      </c>
      <c r="K203" s="201">
        <v>1884</v>
      </c>
      <c r="L203" s="201">
        <v>6126</v>
      </c>
      <c r="M203" s="201">
        <v>6531</v>
      </c>
      <c r="N203" s="201"/>
      <c r="O203" s="201">
        <v>4787</v>
      </c>
      <c r="P203" s="201">
        <v>1982</v>
      </c>
      <c r="Q203" s="201"/>
      <c r="R203" s="201"/>
      <c r="S203" s="201"/>
      <c r="T203" s="201"/>
      <c r="U203" s="201"/>
      <c r="V203" s="201"/>
      <c r="W203" s="201">
        <v>53279</v>
      </c>
    </row>
    <row r="204" spans="1:23" x14ac:dyDescent="0.25">
      <c r="A204" s="152" t="s">
        <v>38</v>
      </c>
      <c r="B204" s="201">
        <v>670</v>
      </c>
      <c r="C204" s="201">
        <v>1220</v>
      </c>
      <c r="D204" s="201">
        <v>3719</v>
      </c>
      <c r="E204" s="201">
        <v>7822</v>
      </c>
      <c r="F204" s="201">
        <v>1971</v>
      </c>
      <c r="G204" s="201">
        <v>3836</v>
      </c>
      <c r="H204" s="201">
        <v>692</v>
      </c>
      <c r="I204" s="201">
        <v>592</v>
      </c>
      <c r="J204" s="201">
        <v>1156</v>
      </c>
      <c r="K204" s="201">
        <v>2745</v>
      </c>
      <c r="L204" s="201">
        <v>2185</v>
      </c>
      <c r="M204" s="201">
        <v>2734</v>
      </c>
      <c r="N204" s="201"/>
      <c r="O204" s="201">
        <v>621</v>
      </c>
      <c r="P204" s="201">
        <v>1096</v>
      </c>
      <c r="Q204" s="201"/>
      <c r="R204" s="201"/>
      <c r="S204" s="201"/>
      <c r="T204" s="201"/>
      <c r="U204" s="201"/>
      <c r="V204" s="201"/>
      <c r="W204" s="201">
        <v>31059</v>
      </c>
    </row>
    <row r="205" spans="1:23" ht="14.4" thickBot="1" x14ac:dyDescent="0.3">
      <c r="A205" s="153" t="s">
        <v>155</v>
      </c>
      <c r="B205" s="202">
        <v>7063</v>
      </c>
      <c r="C205" s="202">
        <v>29518</v>
      </c>
      <c r="D205" s="202">
        <v>34818</v>
      </c>
      <c r="E205" s="202">
        <v>67872</v>
      </c>
      <c r="F205" s="202">
        <v>69069</v>
      </c>
      <c r="G205" s="202">
        <v>18654</v>
      </c>
      <c r="H205" s="202">
        <v>1958</v>
      </c>
      <c r="I205" s="202">
        <v>1344</v>
      </c>
      <c r="J205" s="202">
        <v>8514</v>
      </c>
      <c r="K205" s="202">
        <v>17327</v>
      </c>
      <c r="L205" s="202">
        <v>36879</v>
      </c>
      <c r="M205" s="202">
        <v>36208</v>
      </c>
      <c r="N205" s="202"/>
      <c r="O205" s="202">
        <v>14112</v>
      </c>
      <c r="P205" s="202">
        <v>2770</v>
      </c>
      <c r="Q205" s="202"/>
      <c r="R205" s="202"/>
      <c r="S205" s="202"/>
      <c r="T205" s="202"/>
      <c r="U205" s="202"/>
      <c r="V205" s="202"/>
      <c r="W205" s="202">
        <v>346106</v>
      </c>
    </row>
    <row r="206" spans="1:23" x14ac:dyDescent="0.25">
      <c r="A206" s="152" t="s">
        <v>30</v>
      </c>
      <c r="B206" s="201">
        <v>51</v>
      </c>
      <c r="C206" s="201">
        <v>531</v>
      </c>
      <c r="D206" s="201">
        <v>1201</v>
      </c>
      <c r="E206" s="201">
        <v>2662</v>
      </c>
      <c r="F206" s="201">
        <v>1237</v>
      </c>
      <c r="G206" s="201">
        <v>120</v>
      </c>
      <c r="H206" s="201">
        <v>583</v>
      </c>
      <c r="I206" s="201">
        <v>1694</v>
      </c>
      <c r="J206" s="201">
        <v>52</v>
      </c>
      <c r="K206" s="201">
        <v>1227</v>
      </c>
      <c r="L206" s="201">
        <v>2316</v>
      </c>
      <c r="M206" s="201">
        <v>835</v>
      </c>
      <c r="N206" s="201"/>
      <c r="O206" s="201">
        <v>261</v>
      </c>
      <c r="P206" s="201">
        <v>1096</v>
      </c>
      <c r="Q206" s="201"/>
      <c r="R206" s="201"/>
      <c r="S206" s="201"/>
      <c r="T206" s="201"/>
      <c r="U206" s="201"/>
      <c r="V206" s="201"/>
      <c r="W206" s="201">
        <v>13866</v>
      </c>
    </row>
    <row r="207" spans="1:23" x14ac:dyDescent="0.25">
      <c r="A207" s="152" t="s">
        <v>31</v>
      </c>
      <c r="B207" s="201">
        <v>16334</v>
      </c>
      <c r="C207" s="201">
        <v>47240</v>
      </c>
      <c r="D207" s="201">
        <v>61635</v>
      </c>
      <c r="E207" s="201">
        <v>119642</v>
      </c>
      <c r="F207" s="201">
        <v>116900</v>
      </c>
      <c r="G207" s="201">
        <v>40180</v>
      </c>
      <c r="H207" s="201">
        <v>6671</v>
      </c>
      <c r="I207" s="201">
        <v>10191</v>
      </c>
      <c r="J207" s="201">
        <v>23679</v>
      </c>
      <c r="K207" s="201">
        <v>36392</v>
      </c>
      <c r="L207" s="201">
        <v>75017</v>
      </c>
      <c r="M207" s="201">
        <v>71755</v>
      </c>
      <c r="N207" s="201"/>
      <c r="O207" s="201">
        <v>34551</v>
      </c>
      <c r="P207" s="201">
        <v>17054</v>
      </c>
      <c r="Q207" s="201"/>
      <c r="R207" s="201"/>
      <c r="S207" s="201"/>
      <c r="T207" s="201"/>
      <c r="U207" s="201"/>
      <c r="V207" s="201"/>
      <c r="W207" s="201">
        <v>677241</v>
      </c>
    </row>
    <row r="208" spans="1:23" x14ac:dyDescent="0.25">
      <c r="A208" s="152" t="s">
        <v>183</v>
      </c>
      <c r="B208" s="201">
        <v>46</v>
      </c>
      <c r="C208" s="201">
        <v>2621</v>
      </c>
      <c r="D208" s="201">
        <v>732</v>
      </c>
      <c r="E208" s="201">
        <v>445</v>
      </c>
      <c r="F208" s="201">
        <v>1116</v>
      </c>
      <c r="G208" s="201">
        <v>756</v>
      </c>
      <c r="H208" s="201"/>
      <c r="I208" s="201"/>
      <c r="J208" s="201"/>
      <c r="K208" s="201">
        <v>1464</v>
      </c>
      <c r="L208" s="201"/>
      <c r="M208" s="201">
        <v>1830</v>
      </c>
      <c r="N208" s="201"/>
      <c r="O208" s="201">
        <v>366</v>
      </c>
      <c r="P208" s="201"/>
      <c r="Q208" s="201"/>
      <c r="R208" s="201"/>
      <c r="S208" s="201"/>
      <c r="T208" s="201"/>
      <c r="U208" s="201"/>
      <c r="V208" s="201"/>
      <c r="W208" s="201">
        <v>9376</v>
      </c>
    </row>
    <row r="209" spans="1:23" x14ac:dyDescent="0.25">
      <c r="A209" s="152" t="s">
        <v>32</v>
      </c>
      <c r="B209" s="201"/>
      <c r="C209" s="201">
        <v>1865</v>
      </c>
      <c r="D209" s="201">
        <v>96</v>
      </c>
      <c r="E209" s="201"/>
      <c r="F209" s="201"/>
      <c r="G209" s="201"/>
      <c r="H209" s="201"/>
      <c r="I209" s="201">
        <v>2154</v>
      </c>
      <c r="J209" s="201">
        <v>366</v>
      </c>
      <c r="K209" s="201">
        <v>373</v>
      </c>
      <c r="L209" s="201">
        <v>2196</v>
      </c>
      <c r="M209" s="201"/>
      <c r="N209" s="201"/>
      <c r="O209" s="201">
        <v>732</v>
      </c>
      <c r="P209" s="201"/>
      <c r="Q209" s="201"/>
      <c r="R209" s="201"/>
      <c r="S209" s="201"/>
      <c r="T209" s="201"/>
      <c r="U209" s="201"/>
      <c r="V209" s="201"/>
      <c r="W209" s="201">
        <v>7782</v>
      </c>
    </row>
    <row r="210" spans="1:23" s="54" customFormat="1" x14ac:dyDescent="0.25">
      <c r="A210" s="152" t="s">
        <v>33</v>
      </c>
      <c r="B210" s="201">
        <v>382</v>
      </c>
      <c r="C210" s="201">
        <v>1098</v>
      </c>
      <c r="D210" s="201">
        <v>1464</v>
      </c>
      <c r="E210" s="201">
        <v>1908</v>
      </c>
      <c r="F210" s="201">
        <v>732</v>
      </c>
      <c r="G210" s="201">
        <v>732</v>
      </c>
      <c r="H210" s="201"/>
      <c r="I210" s="201">
        <v>855</v>
      </c>
      <c r="J210" s="201"/>
      <c r="K210" s="201">
        <v>1272</v>
      </c>
      <c r="L210" s="201">
        <v>366</v>
      </c>
      <c r="M210" s="201">
        <v>1830</v>
      </c>
      <c r="N210" s="201"/>
      <c r="O210" s="201"/>
      <c r="P210" s="201"/>
      <c r="Q210" s="201"/>
      <c r="R210" s="201"/>
      <c r="S210" s="201"/>
      <c r="T210" s="201"/>
      <c r="U210" s="201"/>
      <c r="V210" s="201"/>
      <c r="W210" s="201">
        <v>10639</v>
      </c>
    </row>
    <row r="211" spans="1:23" s="54" customFormat="1" x14ac:dyDescent="0.25">
      <c r="A211" s="152" t="s">
        <v>34</v>
      </c>
      <c r="B211" s="201"/>
      <c r="C211" s="201"/>
      <c r="D211" s="201">
        <v>1268</v>
      </c>
      <c r="E211" s="201"/>
      <c r="F211" s="201"/>
      <c r="G211" s="201">
        <v>366</v>
      </c>
      <c r="H211" s="201">
        <v>732</v>
      </c>
      <c r="I211" s="201"/>
      <c r="J211" s="201">
        <v>4</v>
      </c>
      <c r="K211" s="201"/>
      <c r="L211" s="201"/>
      <c r="M211" s="201"/>
      <c r="N211" s="201"/>
      <c r="O211" s="201"/>
      <c r="P211" s="201">
        <v>1098</v>
      </c>
      <c r="Q211" s="201"/>
      <c r="R211" s="201"/>
      <c r="S211" s="201"/>
      <c r="T211" s="201"/>
      <c r="U211" s="201"/>
      <c r="V211" s="201"/>
      <c r="W211" s="201">
        <v>3468</v>
      </c>
    </row>
    <row r="212" spans="1:23" s="255" customFormat="1" x14ac:dyDescent="0.25">
      <c r="A212" s="152" t="s">
        <v>35</v>
      </c>
      <c r="B212" s="201">
        <v>2196</v>
      </c>
      <c r="C212" s="201">
        <v>1464</v>
      </c>
      <c r="D212" s="201">
        <v>1831</v>
      </c>
      <c r="E212" s="201">
        <v>3264</v>
      </c>
      <c r="F212" s="201">
        <v>2928</v>
      </c>
      <c r="G212" s="201">
        <v>1098</v>
      </c>
      <c r="H212" s="201">
        <v>366</v>
      </c>
      <c r="I212" s="201">
        <v>366</v>
      </c>
      <c r="J212" s="201">
        <v>28</v>
      </c>
      <c r="K212" s="201">
        <v>1201</v>
      </c>
      <c r="L212" s="201">
        <v>5370</v>
      </c>
      <c r="M212" s="201">
        <v>3890</v>
      </c>
      <c r="N212" s="201"/>
      <c r="O212" s="201">
        <v>1478</v>
      </c>
      <c r="P212" s="201">
        <v>1830</v>
      </c>
      <c r="Q212" s="201"/>
      <c r="R212" s="201"/>
      <c r="S212" s="201"/>
      <c r="T212" s="201"/>
      <c r="U212" s="201"/>
      <c r="V212" s="201"/>
      <c r="W212" s="201">
        <v>27310</v>
      </c>
    </row>
    <row r="213" spans="1:23" x14ac:dyDescent="0.25">
      <c r="A213" s="152" t="s">
        <v>36</v>
      </c>
      <c r="B213" s="201">
        <v>2956</v>
      </c>
      <c r="C213" s="201">
        <v>6010</v>
      </c>
      <c r="D213" s="201">
        <v>8784</v>
      </c>
      <c r="E213" s="201">
        <v>7573</v>
      </c>
      <c r="F213" s="201">
        <v>4178</v>
      </c>
      <c r="G213" s="201">
        <v>823</v>
      </c>
      <c r="H213" s="201"/>
      <c r="I213" s="201">
        <v>2090</v>
      </c>
      <c r="J213" s="201">
        <v>4594</v>
      </c>
      <c r="K213" s="201">
        <v>1890</v>
      </c>
      <c r="L213" s="201">
        <v>6248</v>
      </c>
      <c r="M213" s="201">
        <v>2196</v>
      </c>
      <c r="N213" s="201"/>
      <c r="O213" s="201">
        <v>366</v>
      </c>
      <c r="P213" s="201"/>
      <c r="Q213" s="201"/>
      <c r="R213" s="201"/>
      <c r="S213" s="201"/>
      <c r="T213" s="201"/>
      <c r="U213" s="201"/>
      <c r="V213" s="201"/>
      <c r="W213" s="201">
        <v>47708</v>
      </c>
    </row>
    <row r="214" spans="1:23" x14ac:dyDescent="0.25">
      <c r="A214" s="152" t="s">
        <v>37</v>
      </c>
      <c r="B214" s="201">
        <v>1364</v>
      </c>
      <c r="C214" s="201">
        <v>5315</v>
      </c>
      <c r="D214" s="201">
        <v>4693</v>
      </c>
      <c r="E214" s="201">
        <v>12055</v>
      </c>
      <c r="F214" s="201">
        <v>7801</v>
      </c>
      <c r="G214" s="201">
        <v>2928</v>
      </c>
      <c r="H214" s="201">
        <v>366</v>
      </c>
      <c r="I214" s="201">
        <v>366</v>
      </c>
      <c r="J214" s="201">
        <v>88</v>
      </c>
      <c r="K214" s="201">
        <v>3823</v>
      </c>
      <c r="L214" s="201">
        <v>9150</v>
      </c>
      <c r="M214" s="201">
        <v>9592</v>
      </c>
      <c r="N214" s="201"/>
      <c r="O214" s="201">
        <v>4046</v>
      </c>
      <c r="P214" s="201">
        <v>1830</v>
      </c>
      <c r="Q214" s="201"/>
      <c r="R214" s="201"/>
      <c r="S214" s="201"/>
      <c r="T214" s="201"/>
      <c r="U214" s="201"/>
      <c r="V214" s="201"/>
      <c r="W214" s="201">
        <v>63417</v>
      </c>
    </row>
    <row r="215" spans="1:23" x14ac:dyDescent="0.25">
      <c r="A215" s="152" t="s">
        <v>38</v>
      </c>
      <c r="B215" s="201">
        <v>663</v>
      </c>
      <c r="C215" s="201">
        <v>3294</v>
      </c>
      <c r="D215" s="201">
        <v>740</v>
      </c>
      <c r="E215" s="201">
        <v>1830</v>
      </c>
      <c r="F215" s="201">
        <v>1464</v>
      </c>
      <c r="G215" s="201"/>
      <c r="H215" s="201"/>
      <c r="I215" s="201">
        <v>1047</v>
      </c>
      <c r="J215" s="201">
        <v>1464</v>
      </c>
      <c r="K215" s="201">
        <v>1006</v>
      </c>
      <c r="L215" s="201">
        <v>3987</v>
      </c>
      <c r="M215" s="201">
        <v>2196</v>
      </c>
      <c r="N215" s="201"/>
      <c r="O215" s="201">
        <v>732</v>
      </c>
      <c r="P215" s="201">
        <v>366</v>
      </c>
      <c r="Q215" s="201"/>
      <c r="R215" s="201"/>
      <c r="S215" s="201"/>
      <c r="T215" s="201"/>
      <c r="U215" s="201"/>
      <c r="V215" s="201"/>
      <c r="W215" s="201">
        <v>18789</v>
      </c>
    </row>
    <row r="216" spans="1:23" ht="14.4" thickBot="1" x14ac:dyDescent="0.3">
      <c r="A216" s="153" t="s">
        <v>156</v>
      </c>
      <c r="B216" s="202">
        <v>5905</v>
      </c>
      <c r="C216" s="202">
        <v>23836</v>
      </c>
      <c r="D216" s="202">
        <v>32714</v>
      </c>
      <c r="E216" s="202">
        <v>55214</v>
      </c>
      <c r="F216" s="202">
        <v>40938</v>
      </c>
      <c r="G216" s="202">
        <v>17553</v>
      </c>
      <c r="H216" s="202">
        <v>6905</v>
      </c>
      <c r="I216" s="202">
        <v>2249</v>
      </c>
      <c r="J216" s="202">
        <v>5287</v>
      </c>
      <c r="K216" s="202">
        <v>10694</v>
      </c>
      <c r="L216" s="202">
        <v>28092</v>
      </c>
      <c r="M216" s="202">
        <v>29185</v>
      </c>
      <c r="N216" s="202"/>
      <c r="O216" s="202">
        <v>10980</v>
      </c>
      <c r="P216" s="202">
        <v>6954</v>
      </c>
      <c r="Q216" s="202"/>
      <c r="R216" s="202"/>
      <c r="S216" s="202">
        <v>732</v>
      </c>
      <c r="T216" s="202"/>
      <c r="U216" s="202"/>
      <c r="V216" s="202"/>
      <c r="W216" s="202">
        <v>277238</v>
      </c>
    </row>
    <row r="217" spans="1:23" x14ac:dyDescent="0.25">
      <c r="A217" s="152" t="s">
        <v>30</v>
      </c>
      <c r="B217" s="201">
        <v>137</v>
      </c>
      <c r="C217" s="201">
        <v>5687</v>
      </c>
      <c r="D217" s="201">
        <v>3294</v>
      </c>
      <c r="E217" s="201">
        <v>5393</v>
      </c>
      <c r="F217" s="201">
        <v>2904</v>
      </c>
      <c r="G217" s="201"/>
      <c r="H217" s="201">
        <v>366</v>
      </c>
      <c r="I217" s="201">
        <v>206</v>
      </c>
      <c r="J217" s="201">
        <v>2236</v>
      </c>
      <c r="K217" s="201">
        <v>2562</v>
      </c>
      <c r="L217" s="201">
        <v>1500</v>
      </c>
      <c r="M217" s="201">
        <v>3660</v>
      </c>
      <c r="N217" s="201"/>
      <c r="O217" s="201"/>
      <c r="P217" s="201"/>
      <c r="Q217" s="201"/>
      <c r="R217" s="201"/>
      <c r="S217" s="201"/>
      <c r="T217" s="201"/>
      <c r="U217" s="201"/>
      <c r="V217" s="201"/>
      <c r="W217" s="201">
        <v>27945</v>
      </c>
    </row>
    <row r="218" spans="1:23" x14ac:dyDescent="0.25">
      <c r="A218" s="152" t="s">
        <v>31</v>
      </c>
      <c r="B218" s="201">
        <v>13649</v>
      </c>
      <c r="C218" s="201">
        <v>51190</v>
      </c>
      <c r="D218" s="201">
        <v>55616</v>
      </c>
      <c r="E218" s="201">
        <v>87682</v>
      </c>
      <c r="F218" s="201">
        <v>62061</v>
      </c>
      <c r="G218" s="201">
        <v>24256</v>
      </c>
      <c r="H218" s="201">
        <v>8735</v>
      </c>
      <c r="I218" s="201">
        <v>9333</v>
      </c>
      <c r="J218" s="201">
        <v>14067</v>
      </c>
      <c r="K218" s="201">
        <v>24285</v>
      </c>
      <c r="L218" s="201">
        <v>56909</v>
      </c>
      <c r="M218" s="201">
        <v>54379</v>
      </c>
      <c r="N218" s="201"/>
      <c r="O218" s="201">
        <v>18700</v>
      </c>
      <c r="P218" s="201">
        <v>12078</v>
      </c>
      <c r="Q218" s="201"/>
      <c r="R218" s="201"/>
      <c r="S218" s="201">
        <v>732</v>
      </c>
      <c r="T218" s="201"/>
      <c r="U218" s="201"/>
      <c r="V218" s="201"/>
      <c r="W218" s="201">
        <v>493672</v>
      </c>
    </row>
    <row r="219" spans="1:23" x14ac:dyDescent="0.25">
      <c r="A219" s="152" t="s">
        <v>183</v>
      </c>
      <c r="B219" s="201">
        <v>432</v>
      </c>
      <c r="C219" s="201">
        <v>1151</v>
      </c>
      <c r="D219" s="201"/>
      <c r="E219" s="201">
        <v>20</v>
      </c>
      <c r="F219" s="201">
        <v>1131</v>
      </c>
      <c r="G219" s="201">
        <v>366</v>
      </c>
      <c r="H219" s="201"/>
      <c r="I219" s="201"/>
      <c r="J219" s="201"/>
      <c r="K219" s="201"/>
      <c r="L219" s="201">
        <v>366</v>
      </c>
      <c r="M219" s="201"/>
      <c r="N219" s="201"/>
      <c r="O219" s="201"/>
      <c r="P219" s="201"/>
      <c r="Q219" s="201"/>
      <c r="R219" s="201"/>
      <c r="S219" s="201"/>
      <c r="T219" s="201"/>
      <c r="U219" s="201"/>
      <c r="V219" s="201"/>
      <c r="W219" s="201">
        <v>3466</v>
      </c>
    </row>
    <row r="220" spans="1:23" x14ac:dyDescent="0.25">
      <c r="A220" s="152" t="s">
        <v>32</v>
      </c>
      <c r="B220" s="201"/>
      <c r="C220" s="201">
        <v>1111</v>
      </c>
      <c r="D220" s="201"/>
      <c r="E220" s="201">
        <v>418</v>
      </c>
      <c r="F220" s="201">
        <v>162</v>
      </c>
      <c r="G220" s="201"/>
      <c r="H220" s="201"/>
      <c r="I220" s="201">
        <v>1715</v>
      </c>
      <c r="J220" s="201">
        <v>1043</v>
      </c>
      <c r="K220" s="201">
        <v>220</v>
      </c>
      <c r="L220" s="201">
        <v>766</v>
      </c>
      <c r="M220" s="201">
        <v>346</v>
      </c>
      <c r="N220" s="201"/>
      <c r="O220" s="201">
        <v>59</v>
      </c>
      <c r="P220" s="201"/>
      <c r="Q220" s="201"/>
      <c r="R220" s="201"/>
      <c r="S220" s="201"/>
      <c r="T220" s="201"/>
      <c r="U220" s="201"/>
      <c r="V220" s="201"/>
      <c r="W220" s="201">
        <v>5840</v>
      </c>
    </row>
    <row r="221" spans="1:23" x14ac:dyDescent="0.25">
      <c r="A221" s="152" t="s">
        <v>33</v>
      </c>
      <c r="B221" s="201"/>
      <c r="C221" s="201"/>
      <c r="D221" s="201">
        <v>55</v>
      </c>
      <c r="E221" s="201"/>
      <c r="F221" s="201">
        <v>405</v>
      </c>
      <c r="G221" s="201"/>
      <c r="H221" s="201"/>
      <c r="I221" s="201"/>
      <c r="J221" s="201"/>
      <c r="K221" s="201">
        <v>26</v>
      </c>
      <c r="L221" s="201"/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>
        <v>486</v>
      </c>
    </row>
    <row r="222" spans="1:23" x14ac:dyDescent="0.25">
      <c r="A222" s="152" t="s">
        <v>184</v>
      </c>
      <c r="B222" s="201"/>
      <c r="C222" s="201"/>
      <c r="D222" s="201"/>
      <c r="E222" s="201">
        <v>1496</v>
      </c>
      <c r="F222" s="201">
        <v>732</v>
      </c>
      <c r="G222" s="201"/>
      <c r="H222" s="201"/>
      <c r="I222" s="201"/>
      <c r="J222" s="201">
        <v>366</v>
      </c>
      <c r="K222" s="201"/>
      <c r="L222" s="201">
        <v>366</v>
      </c>
      <c r="M222" s="201"/>
      <c r="N222" s="201"/>
      <c r="O222" s="201"/>
      <c r="P222" s="201"/>
      <c r="Q222" s="201"/>
      <c r="R222" s="201"/>
      <c r="S222" s="201"/>
      <c r="T222" s="201"/>
      <c r="U222" s="201"/>
      <c r="V222" s="201"/>
      <c r="W222" s="201">
        <v>2960</v>
      </c>
    </row>
    <row r="223" spans="1:23" x14ac:dyDescent="0.25">
      <c r="A223" s="152" t="s">
        <v>34</v>
      </c>
      <c r="B223" s="201">
        <v>537</v>
      </c>
      <c r="C223" s="201">
        <v>1099</v>
      </c>
      <c r="D223" s="201">
        <v>888</v>
      </c>
      <c r="E223" s="201">
        <v>1098</v>
      </c>
      <c r="F223" s="201">
        <v>571</v>
      </c>
      <c r="G223" s="201">
        <v>366</v>
      </c>
      <c r="H223" s="201"/>
      <c r="I223" s="201">
        <v>84</v>
      </c>
      <c r="J223" s="201">
        <v>403</v>
      </c>
      <c r="K223" s="201">
        <v>763</v>
      </c>
      <c r="L223" s="201">
        <v>1420</v>
      </c>
      <c r="M223" s="201">
        <v>1261</v>
      </c>
      <c r="N223" s="201"/>
      <c r="O223" s="201">
        <v>733</v>
      </c>
      <c r="P223" s="201">
        <v>366</v>
      </c>
      <c r="Q223" s="201"/>
      <c r="R223" s="201"/>
      <c r="S223" s="201"/>
      <c r="T223" s="201"/>
      <c r="U223" s="201"/>
      <c r="V223" s="201"/>
      <c r="W223" s="201">
        <v>9589</v>
      </c>
    </row>
    <row r="224" spans="1:23" x14ac:dyDescent="0.25">
      <c r="A224" s="152" t="s">
        <v>35</v>
      </c>
      <c r="B224" s="201">
        <v>366</v>
      </c>
      <c r="C224" s="201">
        <v>366</v>
      </c>
      <c r="D224" s="201"/>
      <c r="E224" s="201"/>
      <c r="F224" s="201"/>
      <c r="G224" s="201"/>
      <c r="H224" s="201"/>
      <c r="I224" s="201">
        <v>545</v>
      </c>
      <c r="J224" s="201"/>
      <c r="K224" s="201">
        <v>366</v>
      </c>
      <c r="L224" s="201">
        <v>366</v>
      </c>
      <c r="M224" s="201">
        <v>6</v>
      </c>
      <c r="N224" s="201"/>
      <c r="O224" s="201"/>
      <c r="P224" s="201"/>
      <c r="Q224" s="201"/>
      <c r="R224" s="201"/>
      <c r="S224" s="201"/>
      <c r="T224" s="201"/>
      <c r="U224" s="201"/>
      <c r="V224" s="201"/>
      <c r="W224" s="201">
        <v>2015</v>
      </c>
    </row>
    <row r="225" spans="1:23" x14ac:dyDescent="0.25">
      <c r="A225" s="152" t="s">
        <v>36</v>
      </c>
      <c r="B225" s="201">
        <v>1685</v>
      </c>
      <c r="C225" s="201">
        <v>2490</v>
      </c>
      <c r="D225" s="201">
        <v>3055</v>
      </c>
      <c r="E225" s="201">
        <v>2917</v>
      </c>
      <c r="F225" s="201">
        <v>3559</v>
      </c>
      <c r="G225" s="201">
        <v>732</v>
      </c>
      <c r="H225" s="201"/>
      <c r="I225" s="201">
        <v>1186</v>
      </c>
      <c r="J225" s="201">
        <v>1918</v>
      </c>
      <c r="K225" s="201">
        <v>1022</v>
      </c>
      <c r="L225" s="201">
        <v>1246</v>
      </c>
      <c r="M225" s="201">
        <v>2339</v>
      </c>
      <c r="N225" s="201"/>
      <c r="O225" s="201">
        <v>732</v>
      </c>
      <c r="P225" s="201">
        <v>154</v>
      </c>
      <c r="Q225" s="201"/>
      <c r="R225" s="201"/>
      <c r="S225" s="201"/>
      <c r="T225" s="201"/>
      <c r="U225" s="201"/>
      <c r="V225" s="201"/>
      <c r="W225" s="201">
        <v>23035</v>
      </c>
    </row>
    <row r="226" spans="1:23" x14ac:dyDescent="0.25">
      <c r="A226" s="152" t="s">
        <v>37</v>
      </c>
      <c r="B226" s="201"/>
      <c r="C226" s="201">
        <v>470</v>
      </c>
      <c r="D226" s="201">
        <v>732</v>
      </c>
      <c r="E226" s="201">
        <v>387</v>
      </c>
      <c r="F226" s="201">
        <v>1986</v>
      </c>
      <c r="G226" s="201">
        <v>732</v>
      </c>
      <c r="H226" s="201"/>
      <c r="I226" s="201">
        <v>784</v>
      </c>
      <c r="J226" s="201">
        <v>922</v>
      </c>
      <c r="K226" s="201">
        <v>724</v>
      </c>
      <c r="L226" s="201">
        <v>2745</v>
      </c>
      <c r="M226" s="201">
        <v>2374</v>
      </c>
      <c r="N226" s="201"/>
      <c r="O226" s="201">
        <v>733</v>
      </c>
      <c r="P226" s="201"/>
      <c r="Q226" s="201"/>
      <c r="R226" s="201"/>
      <c r="S226" s="201"/>
      <c r="T226" s="201"/>
      <c r="U226" s="201"/>
      <c r="V226" s="201"/>
      <c r="W226" s="201">
        <v>12589</v>
      </c>
    </row>
    <row r="227" spans="1:23" x14ac:dyDescent="0.25">
      <c r="A227" s="152" t="s">
        <v>38</v>
      </c>
      <c r="B227" s="201"/>
      <c r="C227" s="201">
        <v>1867</v>
      </c>
      <c r="D227" s="201">
        <v>732</v>
      </c>
      <c r="E227" s="201">
        <v>732</v>
      </c>
      <c r="F227" s="201">
        <v>1464</v>
      </c>
      <c r="G227" s="201">
        <v>2458</v>
      </c>
      <c r="H227" s="201"/>
      <c r="I227" s="201">
        <v>366</v>
      </c>
      <c r="J227" s="201">
        <v>366</v>
      </c>
      <c r="K227" s="201">
        <v>732</v>
      </c>
      <c r="L227" s="201"/>
      <c r="M227" s="201">
        <v>1831</v>
      </c>
      <c r="N227" s="201"/>
      <c r="O227" s="201">
        <v>366</v>
      </c>
      <c r="P227" s="201"/>
      <c r="Q227" s="201"/>
      <c r="R227" s="201"/>
      <c r="S227" s="201"/>
      <c r="T227" s="201"/>
      <c r="U227" s="201"/>
      <c r="V227" s="201"/>
      <c r="W227" s="201">
        <v>10914</v>
      </c>
    </row>
    <row r="228" spans="1:23" ht="14.4" thickBot="1" x14ac:dyDescent="0.3">
      <c r="A228" s="153" t="s">
        <v>157</v>
      </c>
      <c r="B228" s="202">
        <v>3175</v>
      </c>
      <c r="C228" s="202">
        <v>8442</v>
      </c>
      <c r="D228" s="202">
        <v>11588</v>
      </c>
      <c r="E228" s="202">
        <v>15539</v>
      </c>
      <c r="F228" s="202">
        <v>13196</v>
      </c>
      <c r="G228" s="202">
        <v>8439</v>
      </c>
      <c r="H228" s="202">
        <v>1098</v>
      </c>
      <c r="I228" s="202">
        <v>1071</v>
      </c>
      <c r="J228" s="202">
        <v>1719</v>
      </c>
      <c r="K228" s="202">
        <v>2235</v>
      </c>
      <c r="L228" s="202">
        <v>10709</v>
      </c>
      <c r="M228" s="202">
        <v>10174</v>
      </c>
      <c r="N228" s="202"/>
      <c r="O228" s="202">
        <v>3233</v>
      </c>
      <c r="P228" s="202">
        <v>366</v>
      </c>
      <c r="Q228" s="202"/>
      <c r="R228" s="202"/>
      <c r="S228" s="202"/>
      <c r="T228" s="202"/>
      <c r="U228" s="202"/>
      <c r="V228" s="202"/>
      <c r="W228" s="202">
        <v>90984</v>
      </c>
    </row>
    <row r="229" spans="1:23" x14ac:dyDescent="0.25">
      <c r="A229" s="152" t="s">
        <v>30</v>
      </c>
      <c r="B229" s="201">
        <v>350</v>
      </c>
      <c r="C229" s="201">
        <v>1679</v>
      </c>
      <c r="D229" s="201">
        <v>366</v>
      </c>
      <c r="E229" s="201">
        <v>695</v>
      </c>
      <c r="F229" s="201"/>
      <c r="G229" s="201"/>
      <c r="H229" s="201"/>
      <c r="I229" s="201">
        <v>453</v>
      </c>
      <c r="J229" s="201"/>
      <c r="K229" s="201"/>
      <c r="L229" s="201">
        <v>366</v>
      </c>
      <c r="M229" s="201">
        <v>1262</v>
      </c>
      <c r="N229" s="201"/>
      <c r="O229" s="201"/>
      <c r="P229" s="201"/>
      <c r="Q229" s="201"/>
      <c r="R229" s="201"/>
      <c r="S229" s="201"/>
      <c r="T229" s="201"/>
      <c r="U229" s="201"/>
      <c r="V229" s="201"/>
      <c r="W229" s="201">
        <v>5171</v>
      </c>
    </row>
    <row r="230" spans="1:23" x14ac:dyDescent="0.25">
      <c r="A230" s="152" t="s">
        <v>31</v>
      </c>
      <c r="B230" s="201">
        <v>6545</v>
      </c>
      <c r="C230" s="201">
        <v>18675</v>
      </c>
      <c r="D230" s="201">
        <v>17416</v>
      </c>
      <c r="E230" s="201">
        <v>23302</v>
      </c>
      <c r="F230" s="201">
        <v>23206</v>
      </c>
      <c r="G230" s="201">
        <v>13093</v>
      </c>
      <c r="H230" s="201">
        <v>1098</v>
      </c>
      <c r="I230" s="201">
        <v>6204</v>
      </c>
      <c r="J230" s="201">
        <v>6737</v>
      </c>
      <c r="K230" s="201">
        <v>6088</v>
      </c>
      <c r="L230" s="201">
        <v>18350</v>
      </c>
      <c r="M230" s="201">
        <v>19593</v>
      </c>
      <c r="N230" s="201"/>
      <c r="O230" s="201">
        <v>5856</v>
      </c>
      <c r="P230" s="201">
        <v>886</v>
      </c>
      <c r="Q230" s="201"/>
      <c r="R230" s="201"/>
      <c r="S230" s="201"/>
      <c r="T230" s="201"/>
      <c r="U230" s="201"/>
      <c r="V230" s="201"/>
      <c r="W230" s="201">
        <v>167049</v>
      </c>
    </row>
    <row r="231" spans="1:23" x14ac:dyDescent="0.25">
      <c r="A231" s="152" t="s">
        <v>32</v>
      </c>
      <c r="B231" s="201"/>
      <c r="C231" s="201">
        <v>628</v>
      </c>
      <c r="D231" s="201">
        <v>550</v>
      </c>
      <c r="E231" s="201">
        <v>1100</v>
      </c>
      <c r="F231" s="201"/>
      <c r="G231" s="201">
        <v>1080</v>
      </c>
      <c r="H231" s="201"/>
      <c r="I231" s="201"/>
      <c r="J231" s="201"/>
      <c r="K231" s="201"/>
      <c r="L231" s="201"/>
      <c r="M231" s="201"/>
      <c r="N231" s="201"/>
      <c r="O231" s="201"/>
      <c r="P231" s="201"/>
      <c r="Q231" s="201"/>
      <c r="R231" s="201"/>
      <c r="S231" s="201"/>
      <c r="T231" s="201"/>
      <c r="U231" s="201"/>
      <c r="V231" s="201"/>
      <c r="W231" s="201">
        <v>3358</v>
      </c>
    </row>
    <row r="232" spans="1:23" x14ac:dyDescent="0.25">
      <c r="A232" s="152" t="s">
        <v>33</v>
      </c>
      <c r="B232" s="201"/>
      <c r="C232" s="201"/>
      <c r="D232" s="201"/>
      <c r="E232" s="201">
        <v>319</v>
      </c>
      <c r="F232" s="201"/>
      <c r="G232" s="201"/>
      <c r="H232" s="201"/>
      <c r="I232" s="201">
        <v>688</v>
      </c>
      <c r="J232" s="201">
        <v>1543</v>
      </c>
      <c r="K232" s="201">
        <v>672</v>
      </c>
      <c r="L232" s="201"/>
      <c r="M232" s="201">
        <v>366</v>
      </c>
      <c r="N232" s="201"/>
      <c r="O232" s="201"/>
      <c r="P232" s="201"/>
      <c r="Q232" s="201"/>
      <c r="R232" s="201"/>
      <c r="S232" s="201"/>
      <c r="T232" s="201"/>
      <c r="U232" s="201"/>
      <c r="V232" s="201"/>
      <c r="W232" s="201">
        <v>3588</v>
      </c>
    </row>
    <row r="233" spans="1:23" x14ac:dyDescent="0.25">
      <c r="A233" s="152" t="s">
        <v>34</v>
      </c>
      <c r="B233" s="201"/>
      <c r="C233" s="201">
        <v>167</v>
      </c>
      <c r="D233" s="201"/>
      <c r="E233" s="201">
        <v>550</v>
      </c>
      <c r="F233" s="201">
        <v>1860</v>
      </c>
      <c r="G233" s="201"/>
      <c r="H233" s="201">
        <v>366</v>
      </c>
      <c r="I233" s="201"/>
      <c r="J233" s="201"/>
      <c r="K233" s="201"/>
      <c r="L233" s="201">
        <v>1466</v>
      </c>
      <c r="M233" s="201">
        <v>366</v>
      </c>
      <c r="N233" s="201"/>
      <c r="O233" s="201">
        <v>916</v>
      </c>
      <c r="P233" s="201">
        <v>2146</v>
      </c>
      <c r="Q233" s="201"/>
      <c r="R233" s="201"/>
      <c r="S233" s="201"/>
      <c r="T233" s="201"/>
      <c r="U233" s="201"/>
      <c r="V233" s="201"/>
      <c r="W233" s="201">
        <v>7837</v>
      </c>
    </row>
    <row r="234" spans="1:23" x14ac:dyDescent="0.25">
      <c r="A234" s="152" t="s">
        <v>35</v>
      </c>
      <c r="B234" s="201">
        <v>117</v>
      </c>
      <c r="C234" s="201">
        <v>896</v>
      </c>
      <c r="D234" s="201">
        <v>1267</v>
      </c>
      <c r="E234" s="201">
        <v>2585</v>
      </c>
      <c r="F234" s="201">
        <v>3345</v>
      </c>
      <c r="G234" s="201">
        <v>3294</v>
      </c>
      <c r="H234" s="201">
        <v>2634</v>
      </c>
      <c r="I234" s="201"/>
      <c r="J234" s="201">
        <v>366</v>
      </c>
      <c r="K234" s="201"/>
      <c r="L234" s="201">
        <v>2613</v>
      </c>
      <c r="M234" s="201">
        <v>3562</v>
      </c>
      <c r="N234" s="201"/>
      <c r="O234" s="201">
        <v>3813</v>
      </c>
      <c r="P234" s="201">
        <v>2928</v>
      </c>
      <c r="Q234" s="201"/>
      <c r="R234" s="201"/>
      <c r="S234" s="201"/>
      <c r="T234" s="201"/>
      <c r="U234" s="201"/>
      <c r="V234" s="201"/>
      <c r="W234" s="201">
        <v>27420</v>
      </c>
    </row>
    <row r="235" spans="1:23" x14ac:dyDescent="0.25">
      <c r="A235" s="152" t="s">
        <v>36</v>
      </c>
      <c r="B235" s="201">
        <v>1264</v>
      </c>
      <c r="C235" s="201">
        <v>2692</v>
      </c>
      <c r="D235" s="201">
        <v>2157</v>
      </c>
      <c r="E235" s="201">
        <v>4053</v>
      </c>
      <c r="F235" s="201">
        <v>172</v>
      </c>
      <c r="G235" s="201">
        <v>1770</v>
      </c>
      <c r="H235" s="201">
        <v>756</v>
      </c>
      <c r="I235" s="201">
        <v>616</v>
      </c>
      <c r="J235" s="201">
        <v>2369</v>
      </c>
      <c r="K235" s="201">
        <v>1259</v>
      </c>
      <c r="L235" s="201">
        <v>2216</v>
      </c>
      <c r="M235" s="201">
        <v>1952</v>
      </c>
      <c r="N235" s="201"/>
      <c r="O235" s="201">
        <v>880</v>
      </c>
      <c r="P235" s="201"/>
      <c r="Q235" s="201"/>
      <c r="R235" s="201"/>
      <c r="S235" s="201"/>
      <c r="T235" s="201"/>
      <c r="U235" s="201"/>
      <c r="V235" s="201"/>
      <c r="W235" s="201">
        <v>22156</v>
      </c>
    </row>
    <row r="236" spans="1:23" x14ac:dyDescent="0.25">
      <c r="A236" s="152" t="s">
        <v>37</v>
      </c>
      <c r="B236" s="201"/>
      <c r="C236" s="201">
        <v>1546</v>
      </c>
      <c r="D236" s="201">
        <v>1464</v>
      </c>
      <c r="E236" s="201">
        <v>4887</v>
      </c>
      <c r="F236" s="201">
        <v>3794</v>
      </c>
      <c r="G236" s="201">
        <v>655</v>
      </c>
      <c r="H236" s="201">
        <v>750</v>
      </c>
      <c r="I236" s="201">
        <v>916</v>
      </c>
      <c r="J236" s="201">
        <v>1450</v>
      </c>
      <c r="K236" s="201">
        <v>918</v>
      </c>
      <c r="L236" s="201">
        <v>3380</v>
      </c>
      <c r="M236" s="201">
        <v>3507</v>
      </c>
      <c r="N236" s="201"/>
      <c r="O236" s="201">
        <v>1684</v>
      </c>
      <c r="P236" s="201">
        <v>366</v>
      </c>
      <c r="Q236" s="201"/>
      <c r="R236" s="201"/>
      <c r="S236" s="201"/>
      <c r="T236" s="201"/>
      <c r="U236" s="201"/>
      <c r="V236" s="201"/>
      <c r="W236" s="201">
        <v>25317</v>
      </c>
    </row>
    <row r="237" spans="1:23" x14ac:dyDescent="0.25">
      <c r="A237" s="152" t="s">
        <v>38</v>
      </c>
      <c r="B237" s="201">
        <v>366</v>
      </c>
      <c r="C237" s="201">
        <v>550</v>
      </c>
      <c r="D237" s="201">
        <v>357</v>
      </c>
      <c r="E237" s="201">
        <v>2035</v>
      </c>
      <c r="F237" s="201">
        <v>2154</v>
      </c>
      <c r="G237" s="201">
        <v>1328</v>
      </c>
      <c r="H237" s="201"/>
      <c r="I237" s="201"/>
      <c r="J237" s="201">
        <v>364</v>
      </c>
      <c r="K237" s="201">
        <v>805</v>
      </c>
      <c r="L237" s="201">
        <v>560</v>
      </c>
      <c r="M237" s="201">
        <v>1451</v>
      </c>
      <c r="N237" s="201"/>
      <c r="O237" s="201">
        <v>808</v>
      </c>
      <c r="P237" s="201">
        <v>1100</v>
      </c>
      <c r="Q237" s="201"/>
      <c r="R237" s="201"/>
      <c r="S237" s="201"/>
      <c r="T237" s="201"/>
      <c r="U237" s="201"/>
      <c r="V237" s="201"/>
      <c r="W237" s="201">
        <v>11878</v>
      </c>
    </row>
    <row r="238" spans="1:23" ht="14.4" thickBot="1" x14ac:dyDescent="0.3">
      <c r="A238" s="153" t="s">
        <v>158</v>
      </c>
      <c r="B238" s="202">
        <v>2173</v>
      </c>
      <c r="C238" s="202">
        <v>6805</v>
      </c>
      <c r="D238" s="202">
        <v>17484</v>
      </c>
      <c r="E238" s="202">
        <v>37572</v>
      </c>
      <c r="F238" s="202">
        <v>38095</v>
      </c>
      <c r="G238" s="202">
        <v>13516</v>
      </c>
      <c r="H238" s="202">
        <v>4764</v>
      </c>
      <c r="I238" s="202"/>
      <c r="J238" s="202">
        <v>3198</v>
      </c>
      <c r="K238" s="202">
        <v>7573</v>
      </c>
      <c r="L238" s="202">
        <v>16038</v>
      </c>
      <c r="M238" s="202">
        <v>17229</v>
      </c>
      <c r="N238" s="202"/>
      <c r="O238" s="202">
        <v>14259</v>
      </c>
      <c r="P238" s="202">
        <v>6006</v>
      </c>
      <c r="Q238" s="202"/>
      <c r="R238" s="202"/>
      <c r="S238" s="202"/>
      <c r="T238" s="202"/>
      <c r="U238" s="202"/>
      <c r="V238" s="202"/>
      <c r="W238" s="202">
        <v>184712</v>
      </c>
    </row>
    <row r="239" spans="1:23" x14ac:dyDescent="0.25">
      <c r="A239" s="152" t="s">
        <v>30</v>
      </c>
      <c r="B239" s="201"/>
      <c r="C239" s="201">
        <v>14</v>
      </c>
      <c r="D239" s="201">
        <v>1979</v>
      </c>
      <c r="E239" s="201">
        <v>454</v>
      </c>
      <c r="F239" s="201">
        <v>732</v>
      </c>
      <c r="G239" s="201">
        <v>505</v>
      </c>
      <c r="H239" s="201"/>
      <c r="I239" s="201">
        <v>1227</v>
      </c>
      <c r="J239" s="201"/>
      <c r="K239" s="201">
        <v>715</v>
      </c>
      <c r="L239" s="201">
        <v>966</v>
      </c>
      <c r="M239" s="201">
        <v>1309</v>
      </c>
      <c r="N239" s="201"/>
      <c r="O239" s="201">
        <v>587</v>
      </c>
      <c r="P239" s="201">
        <v>752</v>
      </c>
      <c r="Q239" s="201"/>
      <c r="R239" s="201"/>
      <c r="S239" s="201"/>
      <c r="T239" s="201"/>
      <c r="U239" s="201"/>
      <c r="V239" s="201"/>
      <c r="W239" s="201">
        <v>9240</v>
      </c>
    </row>
    <row r="240" spans="1:23" x14ac:dyDescent="0.25">
      <c r="A240" s="152" t="s">
        <v>31</v>
      </c>
      <c r="B240" s="201">
        <v>3920</v>
      </c>
      <c r="C240" s="201">
        <v>13298</v>
      </c>
      <c r="D240" s="201">
        <v>25258</v>
      </c>
      <c r="E240" s="201">
        <v>53555</v>
      </c>
      <c r="F240" s="201">
        <v>50152</v>
      </c>
      <c r="G240" s="201">
        <v>22148</v>
      </c>
      <c r="H240" s="201">
        <v>9270</v>
      </c>
      <c r="I240" s="201">
        <v>3447</v>
      </c>
      <c r="J240" s="201">
        <v>9290</v>
      </c>
      <c r="K240" s="201">
        <v>11942</v>
      </c>
      <c r="L240" s="201">
        <v>27239</v>
      </c>
      <c r="M240" s="201">
        <v>29742</v>
      </c>
      <c r="N240" s="201"/>
      <c r="O240" s="201">
        <v>22947</v>
      </c>
      <c r="P240" s="201">
        <v>13298</v>
      </c>
      <c r="Q240" s="201"/>
      <c r="R240" s="201"/>
      <c r="S240" s="201"/>
      <c r="T240" s="201"/>
      <c r="U240" s="201"/>
      <c r="V240" s="201"/>
      <c r="W240" s="201">
        <v>295506</v>
      </c>
    </row>
    <row r="241" spans="1:23" x14ac:dyDescent="0.25">
      <c r="A241" s="152" t="s">
        <v>183</v>
      </c>
      <c r="B241" s="201">
        <v>1771</v>
      </c>
      <c r="C241" s="201">
        <v>1482</v>
      </c>
      <c r="D241" s="201">
        <v>1731</v>
      </c>
      <c r="E241" s="201">
        <v>2751</v>
      </c>
      <c r="F241" s="201">
        <v>1141</v>
      </c>
      <c r="G241" s="201">
        <v>76</v>
      </c>
      <c r="H241" s="201"/>
      <c r="I241" s="201">
        <v>366</v>
      </c>
      <c r="J241" s="201">
        <v>149</v>
      </c>
      <c r="K241" s="201">
        <v>1613</v>
      </c>
      <c r="L241" s="201">
        <v>1329</v>
      </c>
      <c r="M241" s="201">
        <v>2753</v>
      </c>
      <c r="N241" s="201"/>
      <c r="O241" s="201">
        <v>65</v>
      </c>
      <c r="P241" s="201"/>
      <c r="Q241" s="201"/>
      <c r="R241" s="201"/>
      <c r="S241" s="201"/>
      <c r="T241" s="201"/>
      <c r="U241" s="201"/>
      <c r="V241" s="201"/>
      <c r="W241" s="201">
        <v>15227</v>
      </c>
    </row>
    <row r="242" spans="1:23" x14ac:dyDescent="0.25">
      <c r="A242" s="152" t="s">
        <v>32</v>
      </c>
      <c r="B242" s="201">
        <v>732</v>
      </c>
      <c r="C242" s="201">
        <v>757</v>
      </c>
      <c r="D242" s="201">
        <v>61</v>
      </c>
      <c r="E242" s="201"/>
      <c r="F242" s="201"/>
      <c r="G242" s="201">
        <v>32</v>
      </c>
      <c r="H242" s="201"/>
      <c r="I242" s="201"/>
      <c r="J242" s="201">
        <v>30</v>
      </c>
      <c r="K242" s="201"/>
      <c r="L242" s="201"/>
      <c r="M242" s="201">
        <v>60</v>
      </c>
      <c r="N242" s="201"/>
      <c r="O242" s="201"/>
      <c r="P242" s="201"/>
      <c r="Q242" s="201"/>
      <c r="R242" s="201"/>
      <c r="S242" s="201"/>
      <c r="T242" s="201"/>
      <c r="U242" s="201"/>
      <c r="V242" s="201"/>
      <c r="W242" s="201">
        <v>1672</v>
      </c>
    </row>
    <row r="243" spans="1:23" x14ac:dyDescent="0.25">
      <c r="A243" s="152" t="s">
        <v>33</v>
      </c>
      <c r="B243" s="201">
        <v>1</v>
      </c>
      <c r="C243" s="201"/>
      <c r="D243" s="201">
        <v>73</v>
      </c>
      <c r="E243" s="201"/>
      <c r="F243" s="201"/>
      <c r="G243" s="201"/>
      <c r="H243" s="201"/>
      <c r="I243" s="201"/>
      <c r="J243" s="201"/>
      <c r="K243" s="201">
        <v>732</v>
      </c>
      <c r="L243" s="201">
        <v>663</v>
      </c>
      <c r="M243" s="201"/>
      <c r="N243" s="201"/>
      <c r="O243" s="201">
        <v>620</v>
      </c>
      <c r="P243" s="201">
        <v>17</v>
      </c>
      <c r="Q243" s="201"/>
      <c r="R243" s="201"/>
      <c r="S243" s="201"/>
      <c r="T243" s="201"/>
      <c r="U243" s="201"/>
      <c r="V243" s="201"/>
      <c r="W243" s="201">
        <v>2106</v>
      </c>
    </row>
    <row r="244" spans="1:23" x14ac:dyDescent="0.25">
      <c r="A244" s="152" t="s">
        <v>184</v>
      </c>
      <c r="B244" s="201">
        <v>274</v>
      </c>
      <c r="C244" s="201">
        <v>1831</v>
      </c>
      <c r="D244" s="201">
        <v>732</v>
      </c>
      <c r="E244" s="201">
        <v>1464</v>
      </c>
      <c r="F244" s="201">
        <v>30</v>
      </c>
      <c r="G244" s="201">
        <v>52</v>
      </c>
      <c r="H244" s="201">
        <v>227</v>
      </c>
      <c r="I244" s="201"/>
      <c r="J244" s="201"/>
      <c r="K244" s="201">
        <v>29</v>
      </c>
      <c r="L244" s="201"/>
      <c r="M244" s="201"/>
      <c r="N244" s="201"/>
      <c r="O244" s="201"/>
      <c r="P244" s="201">
        <v>92</v>
      </c>
      <c r="Q244" s="201"/>
      <c r="R244" s="201"/>
      <c r="S244" s="201"/>
      <c r="T244" s="201"/>
      <c r="U244" s="201"/>
      <c r="V244" s="201"/>
      <c r="W244" s="201">
        <v>4731</v>
      </c>
    </row>
    <row r="245" spans="1:23" x14ac:dyDescent="0.25">
      <c r="A245" s="152" t="s">
        <v>34</v>
      </c>
      <c r="B245" s="201">
        <v>2303</v>
      </c>
      <c r="C245" s="201">
        <v>4037</v>
      </c>
      <c r="D245" s="201">
        <v>5305</v>
      </c>
      <c r="E245" s="201">
        <v>5193</v>
      </c>
      <c r="F245" s="201">
        <v>4857</v>
      </c>
      <c r="G245" s="201">
        <v>1301</v>
      </c>
      <c r="H245" s="201">
        <v>765</v>
      </c>
      <c r="I245" s="201">
        <v>2242</v>
      </c>
      <c r="J245" s="201">
        <v>3572</v>
      </c>
      <c r="K245" s="201">
        <v>6386</v>
      </c>
      <c r="L245" s="201">
        <v>9917</v>
      </c>
      <c r="M245" s="201">
        <v>14893</v>
      </c>
      <c r="N245" s="201"/>
      <c r="O245" s="201">
        <v>10574</v>
      </c>
      <c r="P245" s="201">
        <v>5433</v>
      </c>
      <c r="Q245" s="201"/>
      <c r="R245" s="201"/>
      <c r="S245" s="201"/>
      <c r="T245" s="201"/>
      <c r="U245" s="201"/>
      <c r="V245" s="201"/>
      <c r="W245" s="201">
        <v>76778</v>
      </c>
    </row>
    <row r="246" spans="1:23" x14ac:dyDescent="0.25">
      <c r="A246" s="152" t="s">
        <v>35</v>
      </c>
      <c r="B246" s="201"/>
      <c r="C246" s="201"/>
      <c r="D246" s="201">
        <v>555</v>
      </c>
      <c r="E246" s="201">
        <v>2928</v>
      </c>
      <c r="F246" s="201">
        <v>1443</v>
      </c>
      <c r="G246" s="201">
        <v>366</v>
      </c>
      <c r="H246" s="201"/>
      <c r="I246" s="201"/>
      <c r="J246" s="201"/>
      <c r="K246" s="201">
        <v>732</v>
      </c>
      <c r="L246" s="201">
        <v>1378</v>
      </c>
      <c r="M246" s="201">
        <v>4758</v>
      </c>
      <c r="N246" s="201"/>
      <c r="O246" s="201">
        <v>732</v>
      </c>
      <c r="P246" s="201"/>
      <c r="Q246" s="201"/>
      <c r="R246" s="201"/>
      <c r="S246" s="201"/>
      <c r="T246" s="201"/>
      <c r="U246" s="201"/>
      <c r="V246" s="201"/>
      <c r="W246" s="201">
        <v>12892</v>
      </c>
    </row>
    <row r="247" spans="1:23" x14ac:dyDescent="0.25">
      <c r="A247" s="152" t="s">
        <v>36</v>
      </c>
      <c r="B247" s="201">
        <v>10210</v>
      </c>
      <c r="C247" s="201">
        <v>14509</v>
      </c>
      <c r="D247" s="201">
        <v>16241</v>
      </c>
      <c r="E247" s="201">
        <v>11110</v>
      </c>
      <c r="F247" s="201">
        <v>9181</v>
      </c>
      <c r="G247" s="201">
        <v>2223</v>
      </c>
      <c r="H247" s="201">
        <v>732</v>
      </c>
      <c r="I247" s="201">
        <v>13240</v>
      </c>
      <c r="J247" s="201">
        <v>11020</v>
      </c>
      <c r="K247" s="201">
        <v>12046</v>
      </c>
      <c r="L247" s="201">
        <v>10186</v>
      </c>
      <c r="M247" s="201">
        <v>3960</v>
      </c>
      <c r="N247" s="201"/>
      <c r="O247" s="201">
        <v>1026</v>
      </c>
      <c r="P247" s="201">
        <v>732</v>
      </c>
      <c r="Q247" s="201"/>
      <c r="R247" s="201"/>
      <c r="S247" s="201"/>
      <c r="T247" s="201"/>
      <c r="U247" s="201"/>
      <c r="V247" s="201"/>
      <c r="W247" s="201">
        <v>116416</v>
      </c>
    </row>
    <row r="248" spans="1:23" x14ac:dyDescent="0.25">
      <c r="A248" s="152" t="s">
        <v>37</v>
      </c>
      <c r="B248" s="201">
        <v>2280</v>
      </c>
      <c r="C248" s="201">
        <v>5679</v>
      </c>
      <c r="D248" s="201">
        <v>6372</v>
      </c>
      <c r="E248" s="201">
        <v>11783</v>
      </c>
      <c r="F248" s="201">
        <v>7920</v>
      </c>
      <c r="G248" s="201">
        <v>4217</v>
      </c>
      <c r="H248" s="201">
        <v>107</v>
      </c>
      <c r="I248" s="201">
        <v>1716</v>
      </c>
      <c r="J248" s="201">
        <v>8471</v>
      </c>
      <c r="K248" s="201">
        <v>5690</v>
      </c>
      <c r="L248" s="201">
        <v>10364</v>
      </c>
      <c r="M248" s="201">
        <v>12356</v>
      </c>
      <c r="N248" s="201"/>
      <c r="O248" s="201">
        <v>7681</v>
      </c>
      <c r="P248" s="201">
        <v>3280</v>
      </c>
      <c r="Q248" s="201"/>
      <c r="R248" s="201"/>
      <c r="S248" s="201"/>
      <c r="T248" s="201"/>
      <c r="U248" s="201"/>
      <c r="V248" s="201"/>
      <c r="W248" s="201">
        <v>87916</v>
      </c>
    </row>
    <row r="249" spans="1:23" x14ac:dyDescent="0.25">
      <c r="A249" s="152" t="s">
        <v>38</v>
      </c>
      <c r="B249" s="201">
        <v>725</v>
      </c>
      <c r="C249" s="201">
        <v>2199</v>
      </c>
      <c r="D249" s="201">
        <v>3960</v>
      </c>
      <c r="E249" s="201">
        <v>1642</v>
      </c>
      <c r="F249" s="201">
        <v>1035</v>
      </c>
      <c r="G249" s="201">
        <v>573</v>
      </c>
      <c r="H249" s="201">
        <v>732</v>
      </c>
      <c r="I249" s="201">
        <v>732</v>
      </c>
      <c r="J249" s="201">
        <v>796</v>
      </c>
      <c r="K249" s="201"/>
      <c r="L249" s="201">
        <v>2957</v>
      </c>
      <c r="M249" s="201">
        <v>742</v>
      </c>
      <c r="N249" s="201"/>
      <c r="O249" s="201"/>
      <c r="P249" s="201"/>
      <c r="Q249" s="201"/>
      <c r="R249" s="201"/>
      <c r="S249" s="201"/>
      <c r="T249" s="201"/>
      <c r="U249" s="201"/>
      <c r="V249" s="201"/>
      <c r="W249" s="201">
        <v>16093</v>
      </c>
    </row>
    <row r="250" spans="1:23" ht="14.4" thickBot="1" x14ac:dyDescent="0.3">
      <c r="A250" s="153" t="s">
        <v>159</v>
      </c>
      <c r="B250" s="202">
        <v>18442</v>
      </c>
      <c r="C250" s="202">
        <v>53762</v>
      </c>
      <c r="D250" s="202">
        <v>67347</v>
      </c>
      <c r="E250" s="202">
        <v>111244</v>
      </c>
      <c r="F250" s="202">
        <v>86611</v>
      </c>
      <c r="G250" s="202">
        <v>21706</v>
      </c>
      <c r="H250" s="202">
        <v>1517</v>
      </c>
      <c r="I250" s="202">
        <v>4043</v>
      </c>
      <c r="J250" s="202">
        <v>20117</v>
      </c>
      <c r="K250" s="202">
        <v>35059</v>
      </c>
      <c r="L250" s="202">
        <v>70963</v>
      </c>
      <c r="M250" s="202">
        <v>54780</v>
      </c>
      <c r="N250" s="202"/>
      <c r="O250" s="202">
        <v>19701</v>
      </c>
      <c r="P250" s="202">
        <v>8404</v>
      </c>
      <c r="Q250" s="202"/>
      <c r="R250" s="202"/>
      <c r="S250" s="202"/>
      <c r="T250" s="202"/>
      <c r="U250" s="202"/>
      <c r="V250" s="202"/>
      <c r="W250" s="202">
        <v>573696</v>
      </c>
    </row>
    <row r="251" spans="1:23" x14ac:dyDescent="0.25">
      <c r="A251" s="152" t="s">
        <v>30</v>
      </c>
      <c r="B251" s="201">
        <v>2865</v>
      </c>
      <c r="C251" s="201">
        <v>1244</v>
      </c>
      <c r="D251" s="201">
        <v>1494</v>
      </c>
      <c r="E251" s="201">
        <v>90</v>
      </c>
      <c r="F251" s="201">
        <v>295</v>
      </c>
      <c r="G251" s="201"/>
      <c r="H251" s="201">
        <v>7</v>
      </c>
      <c r="I251" s="201">
        <v>759</v>
      </c>
      <c r="J251" s="201">
        <v>2223</v>
      </c>
      <c r="K251" s="201">
        <v>794</v>
      </c>
      <c r="L251" s="201">
        <v>1540</v>
      </c>
      <c r="M251" s="201">
        <v>70</v>
      </c>
      <c r="N251" s="201"/>
      <c r="O251" s="201">
        <v>31</v>
      </c>
      <c r="P251" s="201">
        <v>38</v>
      </c>
      <c r="Q251" s="201"/>
      <c r="R251" s="201"/>
      <c r="S251" s="201"/>
      <c r="T251" s="201"/>
      <c r="U251" s="201"/>
      <c r="V251" s="201"/>
      <c r="W251" s="201">
        <v>11450</v>
      </c>
    </row>
    <row r="252" spans="1:23" x14ac:dyDescent="0.25">
      <c r="A252" s="152" t="s">
        <v>31</v>
      </c>
      <c r="B252" s="201">
        <v>39603</v>
      </c>
      <c r="C252" s="201">
        <v>85500</v>
      </c>
      <c r="D252" s="201">
        <v>103871</v>
      </c>
      <c r="E252" s="201">
        <v>148205</v>
      </c>
      <c r="F252" s="201">
        <v>112513</v>
      </c>
      <c r="G252" s="201">
        <v>30546</v>
      </c>
      <c r="H252" s="201">
        <v>4087</v>
      </c>
      <c r="I252" s="201">
        <v>23098</v>
      </c>
      <c r="J252" s="201">
        <v>46378</v>
      </c>
      <c r="K252" s="201">
        <v>63081</v>
      </c>
      <c r="L252" s="201">
        <v>109297</v>
      </c>
      <c r="M252" s="201">
        <v>94372</v>
      </c>
      <c r="N252" s="201"/>
      <c r="O252" s="201">
        <v>40430</v>
      </c>
      <c r="P252" s="201">
        <v>17996</v>
      </c>
      <c r="Q252" s="201"/>
      <c r="R252" s="201"/>
      <c r="S252" s="201"/>
      <c r="T252" s="201"/>
      <c r="U252" s="201"/>
      <c r="V252" s="201"/>
      <c r="W252" s="201">
        <v>918977</v>
      </c>
    </row>
    <row r="253" spans="1:23" x14ac:dyDescent="0.25">
      <c r="A253" s="152" t="s">
        <v>32</v>
      </c>
      <c r="B253" s="201">
        <v>37</v>
      </c>
      <c r="C253" s="201">
        <v>153</v>
      </c>
      <c r="D253" s="201">
        <v>366</v>
      </c>
      <c r="E253" s="201">
        <v>366</v>
      </c>
      <c r="F253" s="201"/>
      <c r="G253" s="201"/>
      <c r="H253" s="201"/>
      <c r="I253" s="201"/>
      <c r="J253" s="201"/>
      <c r="K253" s="201"/>
      <c r="L253" s="201">
        <v>182</v>
      </c>
      <c r="M253" s="201">
        <v>185</v>
      </c>
      <c r="N253" s="201"/>
      <c r="O253" s="201"/>
      <c r="P253" s="201"/>
      <c r="Q253" s="201"/>
      <c r="R253" s="201"/>
      <c r="S253" s="201"/>
      <c r="T253" s="201"/>
      <c r="U253" s="201"/>
      <c r="V253" s="201"/>
      <c r="W253" s="201">
        <v>1289</v>
      </c>
    </row>
    <row r="254" spans="1:23" x14ac:dyDescent="0.25">
      <c r="A254" s="152" t="s">
        <v>33</v>
      </c>
      <c r="B254" s="201"/>
      <c r="C254" s="201"/>
      <c r="D254" s="201"/>
      <c r="E254" s="201"/>
      <c r="F254" s="201">
        <v>366</v>
      </c>
      <c r="G254" s="201"/>
      <c r="H254" s="201"/>
      <c r="I254" s="201"/>
      <c r="J254" s="201"/>
      <c r="K254" s="201"/>
      <c r="L254" s="201"/>
      <c r="M254" s="201"/>
      <c r="N254" s="201"/>
      <c r="O254" s="201"/>
      <c r="P254" s="201"/>
      <c r="Q254" s="201"/>
      <c r="R254" s="201"/>
      <c r="S254" s="201"/>
      <c r="T254" s="201"/>
      <c r="U254" s="201"/>
      <c r="V254" s="201"/>
      <c r="W254" s="201">
        <v>366</v>
      </c>
    </row>
    <row r="255" spans="1:23" x14ac:dyDescent="0.25">
      <c r="A255" s="152" t="s">
        <v>34</v>
      </c>
      <c r="B255" s="201"/>
      <c r="C255" s="201">
        <v>539</v>
      </c>
      <c r="D255" s="201">
        <v>416</v>
      </c>
      <c r="E255" s="201">
        <v>732</v>
      </c>
      <c r="F255" s="201">
        <v>1098</v>
      </c>
      <c r="G255" s="201">
        <v>366</v>
      </c>
      <c r="H255" s="201"/>
      <c r="I255" s="201"/>
      <c r="J255" s="201">
        <v>366</v>
      </c>
      <c r="K255" s="201"/>
      <c r="L255" s="201">
        <v>24</v>
      </c>
      <c r="M255" s="201"/>
      <c r="N255" s="201"/>
      <c r="O255" s="201">
        <v>366</v>
      </c>
      <c r="P255" s="201"/>
      <c r="Q255" s="201"/>
      <c r="R255" s="201"/>
      <c r="S255" s="201"/>
      <c r="T255" s="201"/>
      <c r="U255" s="201"/>
      <c r="V255" s="201"/>
      <c r="W255" s="201">
        <v>3907</v>
      </c>
    </row>
    <row r="256" spans="1:23" x14ac:dyDescent="0.25">
      <c r="A256" s="152" t="s">
        <v>35</v>
      </c>
      <c r="B256" s="201"/>
      <c r="C256" s="201">
        <v>256</v>
      </c>
      <c r="D256" s="201"/>
      <c r="E256" s="201">
        <v>366</v>
      </c>
      <c r="F256" s="201">
        <v>1748</v>
      </c>
      <c r="G256" s="201">
        <v>550</v>
      </c>
      <c r="H256" s="201"/>
      <c r="I256" s="201"/>
      <c r="J256" s="201"/>
      <c r="K256" s="201"/>
      <c r="L256" s="201">
        <v>366</v>
      </c>
      <c r="M256" s="201">
        <v>803</v>
      </c>
      <c r="N256" s="201"/>
      <c r="O256" s="201">
        <v>366</v>
      </c>
      <c r="P256" s="201"/>
      <c r="Q256" s="201"/>
      <c r="R256" s="201"/>
      <c r="S256" s="201"/>
      <c r="T256" s="201"/>
      <c r="U256" s="201"/>
      <c r="V256" s="201"/>
      <c r="W256" s="201">
        <v>4455</v>
      </c>
    </row>
    <row r="257" spans="1:23" x14ac:dyDescent="0.25">
      <c r="A257" s="152" t="s">
        <v>36</v>
      </c>
      <c r="B257" s="201">
        <v>671</v>
      </c>
      <c r="C257" s="201">
        <v>1752</v>
      </c>
      <c r="D257" s="201">
        <v>2961</v>
      </c>
      <c r="E257" s="201">
        <v>4703</v>
      </c>
      <c r="F257" s="201">
        <v>2196</v>
      </c>
      <c r="G257" s="201">
        <v>366</v>
      </c>
      <c r="H257" s="201"/>
      <c r="I257" s="201">
        <v>1016</v>
      </c>
      <c r="J257" s="201">
        <v>720</v>
      </c>
      <c r="K257" s="201">
        <v>2943</v>
      </c>
      <c r="L257" s="201">
        <v>382</v>
      </c>
      <c r="M257" s="201">
        <v>732</v>
      </c>
      <c r="N257" s="201"/>
      <c r="O257" s="201"/>
      <c r="P257" s="201"/>
      <c r="Q257" s="201"/>
      <c r="R257" s="201"/>
      <c r="S257" s="201"/>
      <c r="T257" s="201"/>
      <c r="U257" s="201"/>
      <c r="V257" s="201"/>
      <c r="W257" s="201">
        <v>18442</v>
      </c>
    </row>
    <row r="258" spans="1:23" x14ac:dyDescent="0.25">
      <c r="A258" s="152" t="s">
        <v>37</v>
      </c>
      <c r="B258" s="201">
        <v>550</v>
      </c>
      <c r="C258" s="201">
        <v>4</v>
      </c>
      <c r="D258" s="201">
        <v>2320</v>
      </c>
      <c r="E258" s="201">
        <v>3981</v>
      </c>
      <c r="F258" s="201">
        <v>2562</v>
      </c>
      <c r="G258" s="201">
        <v>782</v>
      </c>
      <c r="H258" s="201"/>
      <c r="I258" s="201"/>
      <c r="J258" s="201">
        <v>732</v>
      </c>
      <c r="K258" s="201">
        <v>1032</v>
      </c>
      <c r="L258" s="201">
        <v>2768</v>
      </c>
      <c r="M258" s="201">
        <v>2795</v>
      </c>
      <c r="N258" s="201"/>
      <c r="O258" s="201">
        <v>366</v>
      </c>
      <c r="P258" s="201"/>
      <c r="Q258" s="201"/>
      <c r="R258" s="201"/>
      <c r="S258" s="201"/>
      <c r="T258" s="201"/>
      <c r="U258" s="201"/>
      <c r="V258" s="201"/>
      <c r="W258" s="201">
        <v>17892</v>
      </c>
    </row>
    <row r="259" spans="1:23" x14ac:dyDescent="0.25">
      <c r="A259" s="152" t="s">
        <v>38</v>
      </c>
      <c r="B259" s="201"/>
      <c r="C259" s="201">
        <v>732</v>
      </c>
      <c r="D259" s="201">
        <v>1051</v>
      </c>
      <c r="E259" s="201">
        <v>2913</v>
      </c>
      <c r="F259" s="201">
        <v>1070</v>
      </c>
      <c r="G259" s="201">
        <v>366</v>
      </c>
      <c r="H259" s="201">
        <v>366</v>
      </c>
      <c r="I259" s="201"/>
      <c r="J259" s="201">
        <v>528</v>
      </c>
      <c r="K259" s="201">
        <v>550</v>
      </c>
      <c r="L259" s="201"/>
      <c r="M259" s="201">
        <v>732</v>
      </c>
      <c r="N259" s="201"/>
      <c r="O259" s="201"/>
      <c r="P259" s="201"/>
      <c r="Q259" s="201"/>
      <c r="R259" s="201"/>
      <c r="S259" s="201"/>
      <c r="T259" s="201"/>
      <c r="U259" s="201"/>
      <c r="V259" s="201"/>
      <c r="W259" s="201">
        <v>8308</v>
      </c>
    </row>
    <row r="260" spans="1:23" ht="14.4" thickBot="1" x14ac:dyDescent="0.3">
      <c r="A260" s="153" t="s">
        <v>160</v>
      </c>
      <c r="B260" s="202">
        <v>1489</v>
      </c>
      <c r="C260" s="202">
        <v>8204</v>
      </c>
      <c r="D260" s="202">
        <v>13494</v>
      </c>
      <c r="E260" s="202">
        <v>27710</v>
      </c>
      <c r="F260" s="202">
        <v>30776</v>
      </c>
      <c r="G260" s="202">
        <v>7799</v>
      </c>
      <c r="H260" s="202">
        <v>732</v>
      </c>
      <c r="I260" s="202">
        <v>313</v>
      </c>
      <c r="J260" s="202">
        <v>1883</v>
      </c>
      <c r="K260" s="202">
        <v>4673</v>
      </c>
      <c r="L260" s="202">
        <v>14384</v>
      </c>
      <c r="M260" s="202">
        <v>15764</v>
      </c>
      <c r="N260" s="202"/>
      <c r="O260" s="202">
        <v>4124</v>
      </c>
      <c r="P260" s="202">
        <v>59</v>
      </c>
      <c r="Q260" s="202"/>
      <c r="R260" s="202"/>
      <c r="S260" s="202"/>
      <c r="T260" s="202"/>
      <c r="U260" s="202"/>
      <c r="V260" s="202"/>
      <c r="W260" s="202">
        <v>131404</v>
      </c>
    </row>
    <row r="261" spans="1:23" x14ac:dyDescent="0.25">
      <c r="A261" s="152" t="s">
        <v>30</v>
      </c>
      <c r="B261" s="201"/>
      <c r="C261" s="201"/>
      <c r="D261" s="201"/>
      <c r="E261" s="201">
        <v>184</v>
      </c>
      <c r="F261" s="201">
        <v>366</v>
      </c>
      <c r="G261" s="201"/>
      <c r="H261" s="201"/>
      <c r="I261" s="201">
        <v>2</v>
      </c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>
        <v>552</v>
      </c>
    </row>
    <row r="262" spans="1:23" x14ac:dyDescent="0.25">
      <c r="A262" s="152" t="s">
        <v>31</v>
      </c>
      <c r="B262" s="201">
        <v>2747</v>
      </c>
      <c r="C262" s="201">
        <v>11640</v>
      </c>
      <c r="D262" s="201">
        <v>20608</v>
      </c>
      <c r="E262" s="201">
        <v>40955</v>
      </c>
      <c r="F262" s="201">
        <v>40182</v>
      </c>
      <c r="G262" s="201">
        <v>10229</v>
      </c>
      <c r="H262" s="201">
        <v>1098</v>
      </c>
      <c r="I262" s="201">
        <v>1331</v>
      </c>
      <c r="J262" s="201">
        <v>4229</v>
      </c>
      <c r="K262" s="201">
        <v>9198</v>
      </c>
      <c r="L262" s="201">
        <v>18106</v>
      </c>
      <c r="M262" s="201">
        <v>21011</v>
      </c>
      <c r="N262" s="201"/>
      <c r="O262" s="201">
        <v>5222</v>
      </c>
      <c r="P262" s="201">
        <v>59</v>
      </c>
      <c r="Q262" s="201"/>
      <c r="R262" s="201"/>
      <c r="S262" s="201"/>
      <c r="T262" s="201"/>
      <c r="U262" s="201"/>
      <c r="V262" s="201"/>
      <c r="W262" s="201">
        <v>186615</v>
      </c>
    </row>
    <row r="263" spans="1:23" x14ac:dyDescent="0.25">
      <c r="A263" s="152" t="s">
        <v>183</v>
      </c>
      <c r="B263" s="201">
        <v>905</v>
      </c>
      <c r="C263" s="201">
        <v>68</v>
      </c>
      <c r="D263" s="201">
        <v>1027</v>
      </c>
      <c r="E263" s="201">
        <v>774</v>
      </c>
      <c r="F263" s="201">
        <v>40</v>
      </c>
      <c r="G263" s="201"/>
      <c r="H263" s="201">
        <v>7</v>
      </c>
      <c r="I263" s="201">
        <v>366</v>
      </c>
      <c r="J263" s="201"/>
      <c r="K263" s="201">
        <v>2</v>
      </c>
      <c r="L263" s="201"/>
      <c r="M263" s="201">
        <v>16</v>
      </c>
      <c r="N263" s="201"/>
      <c r="O263" s="201">
        <v>11</v>
      </c>
      <c r="P263" s="201"/>
      <c r="Q263" s="201"/>
      <c r="R263" s="201"/>
      <c r="S263" s="201"/>
      <c r="T263" s="201"/>
      <c r="U263" s="201"/>
      <c r="V263" s="201"/>
      <c r="W263" s="201">
        <v>3216</v>
      </c>
    </row>
    <row r="264" spans="1:23" x14ac:dyDescent="0.25">
      <c r="A264" s="152" t="s">
        <v>32</v>
      </c>
      <c r="B264" s="201">
        <v>732</v>
      </c>
      <c r="C264" s="201"/>
      <c r="D264" s="201"/>
      <c r="E264" s="201">
        <v>21</v>
      </c>
      <c r="F264" s="201"/>
      <c r="G264" s="201"/>
      <c r="H264" s="201"/>
      <c r="I264" s="201"/>
      <c r="J264" s="201"/>
      <c r="K264" s="201"/>
      <c r="L264" s="201">
        <v>7</v>
      </c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>
        <v>760</v>
      </c>
    </row>
    <row r="265" spans="1:23" x14ac:dyDescent="0.25">
      <c r="A265" s="152" t="s">
        <v>33</v>
      </c>
      <c r="B265" s="201">
        <v>4</v>
      </c>
      <c r="C265" s="201">
        <v>379</v>
      </c>
      <c r="D265" s="201">
        <v>3168</v>
      </c>
      <c r="E265" s="201">
        <v>615</v>
      </c>
      <c r="F265" s="201">
        <v>2196</v>
      </c>
      <c r="G265" s="201"/>
      <c r="H265" s="201"/>
      <c r="I265" s="201">
        <v>290</v>
      </c>
      <c r="J265" s="201">
        <v>949</v>
      </c>
      <c r="K265" s="201">
        <v>373</v>
      </c>
      <c r="L265" s="201">
        <v>3508</v>
      </c>
      <c r="M265" s="201">
        <v>738</v>
      </c>
      <c r="N265" s="201"/>
      <c r="O265" s="201">
        <v>17</v>
      </c>
      <c r="P265" s="201"/>
      <c r="Q265" s="201"/>
      <c r="R265" s="201"/>
      <c r="S265" s="201"/>
      <c r="T265" s="201"/>
      <c r="U265" s="201"/>
      <c r="V265" s="201"/>
      <c r="W265" s="201">
        <v>12237</v>
      </c>
    </row>
    <row r="266" spans="1:23" x14ac:dyDescent="0.25">
      <c r="A266" s="152" t="s">
        <v>34</v>
      </c>
      <c r="B266" s="201"/>
      <c r="C266" s="201">
        <v>24</v>
      </c>
      <c r="D266" s="201"/>
      <c r="E266" s="201"/>
      <c r="F266" s="201"/>
      <c r="G266" s="201">
        <v>22</v>
      </c>
      <c r="H266" s="201">
        <v>28</v>
      </c>
      <c r="I266" s="201"/>
      <c r="J266" s="201"/>
      <c r="K266" s="201"/>
      <c r="L266" s="201">
        <v>92</v>
      </c>
      <c r="M266" s="201"/>
      <c r="N266" s="201"/>
      <c r="O266" s="201">
        <v>31</v>
      </c>
      <c r="P266" s="201">
        <v>136</v>
      </c>
      <c r="Q266" s="201"/>
      <c r="R266" s="201"/>
      <c r="S266" s="201"/>
      <c r="T266" s="201"/>
      <c r="U266" s="201"/>
      <c r="V266" s="201"/>
      <c r="W266" s="201">
        <v>333</v>
      </c>
    </row>
    <row r="267" spans="1:23" x14ac:dyDescent="0.25">
      <c r="A267" s="152" t="s">
        <v>35</v>
      </c>
      <c r="B267" s="201"/>
      <c r="C267" s="201">
        <v>26</v>
      </c>
      <c r="D267" s="201">
        <v>1112</v>
      </c>
      <c r="E267" s="201">
        <v>2429</v>
      </c>
      <c r="F267" s="201">
        <v>894</v>
      </c>
      <c r="G267" s="201">
        <v>740</v>
      </c>
      <c r="H267" s="201"/>
      <c r="I267" s="201">
        <v>9</v>
      </c>
      <c r="J267" s="201">
        <v>743</v>
      </c>
      <c r="K267" s="201">
        <v>1502</v>
      </c>
      <c r="L267" s="201">
        <v>3223</v>
      </c>
      <c r="M267" s="201">
        <v>1494</v>
      </c>
      <c r="N267" s="201"/>
      <c r="O267" s="201">
        <v>40</v>
      </c>
      <c r="P267" s="201">
        <v>33</v>
      </c>
      <c r="Q267" s="201"/>
      <c r="R267" s="201"/>
      <c r="S267" s="201"/>
      <c r="T267" s="201"/>
      <c r="U267" s="201"/>
      <c r="V267" s="201"/>
      <c r="W267" s="201">
        <v>12245</v>
      </c>
    </row>
    <row r="268" spans="1:23" x14ac:dyDescent="0.25">
      <c r="A268" s="152" t="s">
        <v>36</v>
      </c>
      <c r="B268" s="201">
        <v>926</v>
      </c>
      <c r="C268" s="201">
        <v>1478</v>
      </c>
      <c r="D268" s="201">
        <v>3134</v>
      </c>
      <c r="E268" s="201">
        <v>2160</v>
      </c>
      <c r="F268" s="201">
        <v>1426</v>
      </c>
      <c r="G268" s="201"/>
      <c r="H268" s="201"/>
      <c r="I268" s="201"/>
      <c r="J268" s="201">
        <v>10</v>
      </c>
      <c r="K268" s="201">
        <v>580</v>
      </c>
      <c r="L268" s="201">
        <v>1246</v>
      </c>
      <c r="M268" s="201">
        <v>584</v>
      </c>
      <c r="N268" s="201"/>
      <c r="O268" s="201"/>
      <c r="P268" s="201"/>
      <c r="Q268" s="201"/>
      <c r="R268" s="201"/>
      <c r="S268" s="201"/>
      <c r="T268" s="201"/>
      <c r="U268" s="201"/>
      <c r="V268" s="201"/>
      <c r="W268" s="201">
        <v>11544</v>
      </c>
    </row>
    <row r="269" spans="1:23" x14ac:dyDescent="0.25">
      <c r="A269" s="152" t="s">
        <v>37</v>
      </c>
      <c r="B269" s="201">
        <v>31</v>
      </c>
      <c r="C269" s="201">
        <v>124</v>
      </c>
      <c r="D269" s="201">
        <v>1956</v>
      </c>
      <c r="E269" s="201">
        <v>1907</v>
      </c>
      <c r="F269" s="201">
        <v>1840</v>
      </c>
      <c r="G269" s="201"/>
      <c r="H269" s="201">
        <v>765</v>
      </c>
      <c r="I269" s="201"/>
      <c r="J269" s="201">
        <v>780</v>
      </c>
      <c r="K269" s="201">
        <v>1485</v>
      </c>
      <c r="L269" s="201">
        <v>1900</v>
      </c>
      <c r="M269" s="201">
        <v>1487</v>
      </c>
      <c r="N269" s="201"/>
      <c r="O269" s="201">
        <v>843</v>
      </c>
      <c r="P269" s="201">
        <v>741</v>
      </c>
      <c r="Q269" s="201"/>
      <c r="R269" s="201"/>
      <c r="S269" s="201"/>
      <c r="T269" s="201"/>
      <c r="U269" s="201"/>
      <c r="V269" s="201"/>
      <c r="W269" s="201">
        <v>13859</v>
      </c>
    </row>
    <row r="270" spans="1:23" x14ac:dyDescent="0.25">
      <c r="A270" s="152" t="s">
        <v>38</v>
      </c>
      <c r="B270" s="201"/>
      <c r="C270" s="201"/>
      <c r="D270" s="201">
        <v>732</v>
      </c>
      <c r="E270" s="201">
        <v>1576</v>
      </c>
      <c r="F270" s="201">
        <v>165</v>
      </c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>
        <v>2473</v>
      </c>
    </row>
    <row r="271" spans="1:23" ht="14.4" thickBot="1" x14ac:dyDescent="0.3">
      <c r="A271" s="153" t="s">
        <v>161</v>
      </c>
      <c r="B271" s="202">
        <v>190</v>
      </c>
      <c r="C271" s="202">
        <v>2689</v>
      </c>
      <c r="D271" s="202">
        <v>7472</v>
      </c>
      <c r="E271" s="202">
        <v>19350</v>
      </c>
      <c r="F271" s="202">
        <v>16952</v>
      </c>
      <c r="G271" s="202">
        <v>2411</v>
      </c>
      <c r="H271" s="202">
        <v>732</v>
      </c>
      <c r="I271" s="202">
        <v>61</v>
      </c>
      <c r="J271" s="202">
        <v>1952</v>
      </c>
      <c r="K271" s="202">
        <v>3930</v>
      </c>
      <c r="L271" s="202">
        <v>8518</v>
      </c>
      <c r="M271" s="202">
        <v>10292</v>
      </c>
      <c r="N271" s="202"/>
      <c r="O271" s="202">
        <v>1977</v>
      </c>
      <c r="P271" s="202"/>
      <c r="Q271" s="202"/>
      <c r="R271" s="202"/>
      <c r="S271" s="202"/>
      <c r="T271" s="202"/>
      <c r="U271" s="202"/>
      <c r="V271" s="202"/>
      <c r="W271" s="202">
        <v>76526</v>
      </c>
    </row>
    <row r="272" spans="1:23" x14ac:dyDescent="0.25">
      <c r="A272" s="152" t="s">
        <v>30</v>
      </c>
      <c r="B272" s="201">
        <v>13</v>
      </c>
      <c r="C272" s="201"/>
      <c r="D272" s="201">
        <v>10</v>
      </c>
      <c r="E272" s="201">
        <v>13</v>
      </c>
      <c r="F272" s="201">
        <v>25</v>
      </c>
      <c r="G272" s="201"/>
      <c r="H272" s="201"/>
      <c r="I272" s="201"/>
      <c r="J272" s="201"/>
      <c r="K272" s="201">
        <v>1464</v>
      </c>
      <c r="L272" s="201"/>
      <c r="M272" s="201"/>
      <c r="N272" s="201"/>
      <c r="O272" s="201"/>
      <c r="P272" s="201"/>
      <c r="Q272" s="201"/>
      <c r="R272" s="201"/>
      <c r="S272" s="201"/>
      <c r="T272" s="201"/>
      <c r="U272" s="201"/>
      <c r="V272" s="201"/>
      <c r="W272" s="201">
        <v>1525</v>
      </c>
    </row>
    <row r="273" spans="1:23" x14ac:dyDescent="0.25">
      <c r="A273" s="152" t="s">
        <v>31</v>
      </c>
      <c r="B273" s="201">
        <v>2801</v>
      </c>
      <c r="C273" s="201">
        <v>4788</v>
      </c>
      <c r="D273" s="201">
        <v>18611</v>
      </c>
      <c r="E273" s="201">
        <v>28845</v>
      </c>
      <c r="F273" s="201">
        <v>23538</v>
      </c>
      <c r="G273" s="201">
        <v>3173</v>
      </c>
      <c r="H273" s="201">
        <v>1532</v>
      </c>
      <c r="I273" s="201">
        <v>726</v>
      </c>
      <c r="J273" s="201">
        <v>4434</v>
      </c>
      <c r="K273" s="201">
        <v>9336</v>
      </c>
      <c r="L273" s="201">
        <v>18494</v>
      </c>
      <c r="M273" s="201">
        <v>14611</v>
      </c>
      <c r="N273" s="201"/>
      <c r="O273" s="201">
        <v>2919</v>
      </c>
      <c r="P273" s="201">
        <v>910</v>
      </c>
      <c r="Q273" s="201"/>
      <c r="R273" s="201"/>
      <c r="S273" s="201"/>
      <c r="T273" s="201"/>
      <c r="U273" s="201"/>
      <c r="V273" s="201"/>
      <c r="W273" s="201">
        <v>134718</v>
      </c>
    </row>
    <row r="274" spans="1:23" x14ac:dyDescent="0.25">
      <c r="A274" s="152" t="s">
        <v>183</v>
      </c>
      <c r="B274" s="201"/>
      <c r="C274" s="201">
        <v>92</v>
      </c>
      <c r="D274" s="201">
        <v>420</v>
      </c>
      <c r="E274" s="201">
        <v>171</v>
      </c>
      <c r="F274" s="201">
        <v>643</v>
      </c>
      <c r="G274" s="201"/>
      <c r="H274" s="201"/>
      <c r="I274" s="201"/>
      <c r="J274" s="201"/>
      <c r="K274" s="201">
        <v>189</v>
      </c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>
        <v>1515</v>
      </c>
    </row>
    <row r="275" spans="1:23" x14ac:dyDescent="0.25">
      <c r="A275" s="152" t="s">
        <v>32</v>
      </c>
      <c r="B275" s="201">
        <v>938</v>
      </c>
      <c r="C275" s="201">
        <v>736</v>
      </c>
      <c r="D275" s="201">
        <v>210</v>
      </c>
      <c r="E275" s="201">
        <v>1327</v>
      </c>
      <c r="F275" s="201">
        <v>289</v>
      </c>
      <c r="G275" s="201">
        <v>47</v>
      </c>
      <c r="H275" s="201">
        <v>22</v>
      </c>
      <c r="I275" s="201">
        <v>21489</v>
      </c>
      <c r="J275" s="201">
        <v>10780</v>
      </c>
      <c r="K275" s="201">
        <v>6065</v>
      </c>
      <c r="L275" s="201">
        <v>919</v>
      </c>
      <c r="M275" s="201">
        <v>1483</v>
      </c>
      <c r="N275" s="201"/>
      <c r="O275" s="201">
        <v>144</v>
      </c>
      <c r="P275" s="201">
        <v>91</v>
      </c>
      <c r="Q275" s="201"/>
      <c r="R275" s="201"/>
      <c r="S275" s="201"/>
      <c r="T275" s="201"/>
      <c r="U275" s="201"/>
      <c r="V275" s="201"/>
      <c r="W275" s="201">
        <v>44540</v>
      </c>
    </row>
    <row r="276" spans="1:23" x14ac:dyDescent="0.25">
      <c r="A276" s="152" t="s">
        <v>33</v>
      </c>
      <c r="B276" s="201"/>
      <c r="C276" s="201">
        <v>732</v>
      </c>
      <c r="D276" s="201">
        <v>1098</v>
      </c>
      <c r="E276" s="201">
        <v>1146</v>
      </c>
      <c r="F276" s="201">
        <v>1464</v>
      </c>
      <c r="G276" s="201"/>
      <c r="H276" s="201"/>
      <c r="I276" s="201">
        <v>366</v>
      </c>
      <c r="J276" s="201">
        <v>366</v>
      </c>
      <c r="K276" s="201"/>
      <c r="L276" s="201">
        <v>1464</v>
      </c>
      <c r="M276" s="201"/>
      <c r="N276" s="201"/>
      <c r="O276" s="201">
        <v>207</v>
      </c>
      <c r="P276" s="201"/>
      <c r="Q276" s="201"/>
      <c r="R276" s="201"/>
      <c r="S276" s="201"/>
      <c r="T276" s="201"/>
      <c r="U276" s="201"/>
      <c r="V276" s="201"/>
      <c r="W276" s="201">
        <v>6843</v>
      </c>
    </row>
    <row r="277" spans="1:23" x14ac:dyDescent="0.25">
      <c r="A277" s="152" t="s">
        <v>184</v>
      </c>
      <c r="B277" s="201"/>
      <c r="C277" s="201">
        <v>517</v>
      </c>
      <c r="D277" s="201">
        <v>756</v>
      </c>
      <c r="E277" s="201">
        <v>690</v>
      </c>
      <c r="F277" s="201">
        <v>768</v>
      </c>
      <c r="G277" s="201">
        <v>305</v>
      </c>
      <c r="H277" s="201">
        <v>2150</v>
      </c>
      <c r="I277" s="201"/>
      <c r="J277" s="201">
        <v>448</v>
      </c>
      <c r="K277" s="201">
        <v>826</v>
      </c>
      <c r="L277" s="201"/>
      <c r="M277" s="201">
        <v>201</v>
      </c>
      <c r="N277" s="201"/>
      <c r="O277" s="201">
        <v>162</v>
      </c>
      <c r="P277" s="201">
        <v>1536</v>
      </c>
      <c r="Q277" s="201"/>
      <c r="R277" s="201"/>
      <c r="S277" s="201"/>
      <c r="T277" s="201"/>
      <c r="U277" s="201"/>
      <c r="V277" s="201"/>
      <c r="W277" s="201">
        <v>8359</v>
      </c>
    </row>
    <row r="278" spans="1:23" x14ac:dyDescent="0.25">
      <c r="A278" s="152" t="s">
        <v>34</v>
      </c>
      <c r="B278" s="201">
        <v>962</v>
      </c>
      <c r="C278" s="201">
        <v>241</v>
      </c>
      <c r="D278" s="201">
        <v>702</v>
      </c>
      <c r="E278" s="201">
        <v>2212</v>
      </c>
      <c r="F278" s="201">
        <v>2715</v>
      </c>
      <c r="G278" s="201">
        <v>508</v>
      </c>
      <c r="H278" s="201">
        <v>943</v>
      </c>
      <c r="I278" s="201"/>
      <c r="J278" s="201">
        <v>169</v>
      </c>
      <c r="K278" s="201">
        <v>1098</v>
      </c>
      <c r="L278" s="201">
        <v>4473</v>
      </c>
      <c r="M278" s="201">
        <v>3042</v>
      </c>
      <c r="N278" s="201"/>
      <c r="O278" s="201">
        <v>1422</v>
      </c>
      <c r="P278" s="201">
        <v>106</v>
      </c>
      <c r="Q278" s="201"/>
      <c r="R278" s="201"/>
      <c r="S278" s="201"/>
      <c r="T278" s="201"/>
      <c r="U278" s="201"/>
      <c r="V278" s="201"/>
      <c r="W278" s="201">
        <v>18593</v>
      </c>
    </row>
    <row r="279" spans="1:23" x14ac:dyDescent="0.25">
      <c r="A279" s="152" t="s">
        <v>35</v>
      </c>
      <c r="B279" s="201"/>
      <c r="C279" s="201"/>
      <c r="D279" s="201">
        <v>1</v>
      </c>
      <c r="E279" s="201"/>
      <c r="F279" s="201">
        <v>44</v>
      </c>
      <c r="G279" s="201"/>
      <c r="H279" s="201"/>
      <c r="I279" s="201"/>
      <c r="J279" s="201"/>
      <c r="K279" s="201"/>
      <c r="L279" s="201"/>
      <c r="M279" s="201"/>
      <c r="N279" s="201"/>
      <c r="O279" s="201"/>
      <c r="P279" s="201"/>
      <c r="Q279" s="201"/>
      <c r="R279" s="201"/>
      <c r="S279" s="201"/>
      <c r="T279" s="201"/>
      <c r="U279" s="201"/>
      <c r="V279" s="201"/>
      <c r="W279" s="201">
        <v>45</v>
      </c>
    </row>
    <row r="280" spans="1:23" x14ac:dyDescent="0.25">
      <c r="A280" s="152" t="s">
        <v>36</v>
      </c>
      <c r="B280" s="201">
        <v>276</v>
      </c>
      <c r="C280" s="201">
        <v>1801</v>
      </c>
      <c r="D280" s="201">
        <v>865</v>
      </c>
      <c r="E280" s="201">
        <v>1247</v>
      </c>
      <c r="F280" s="201">
        <v>626</v>
      </c>
      <c r="G280" s="201">
        <v>732</v>
      </c>
      <c r="H280" s="201"/>
      <c r="I280" s="201">
        <v>386</v>
      </c>
      <c r="J280" s="201">
        <v>353</v>
      </c>
      <c r="K280" s="201">
        <v>527</v>
      </c>
      <c r="L280" s="201">
        <v>1063</v>
      </c>
      <c r="M280" s="201">
        <v>1294</v>
      </c>
      <c r="N280" s="201"/>
      <c r="O280" s="201"/>
      <c r="P280" s="201"/>
      <c r="Q280" s="201"/>
      <c r="R280" s="201"/>
      <c r="S280" s="201"/>
      <c r="T280" s="201"/>
      <c r="U280" s="201"/>
      <c r="V280" s="201"/>
      <c r="W280" s="201">
        <v>9170</v>
      </c>
    </row>
    <row r="281" spans="1:23" x14ac:dyDescent="0.25">
      <c r="A281" s="152" t="s">
        <v>37</v>
      </c>
      <c r="B281" s="201">
        <v>92</v>
      </c>
      <c r="C281" s="201">
        <v>134</v>
      </c>
      <c r="D281" s="201">
        <v>1149</v>
      </c>
      <c r="E281" s="201">
        <v>366</v>
      </c>
      <c r="F281" s="201">
        <v>1770</v>
      </c>
      <c r="G281" s="201">
        <v>258</v>
      </c>
      <c r="H281" s="201">
        <v>837</v>
      </c>
      <c r="I281" s="201"/>
      <c r="J281" s="201"/>
      <c r="K281" s="201">
        <v>431</v>
      </c>
      <c r="L281" s="201">
        <v>1666</v>
      </c>
      <c r="M281" s="201">
        <v>2133</v>
      </c>
      <c r="N281" s="201"/>
      <c r="O281" s="201">
        <v>470</v>
      </c>
      <c r="P281" s="201"/>
      <c r="Q281" s="201"/>
      <c r="R281" s="201"/>
      <c r="S281" s="201"/>
      <c r="T281" s="201"/>
      <c r="U281" s="201"/>
      <c r="V281" s="201"/>
      <c r="W281" s="201">
        <v>9306</v>
      </c>
    </row>
    <row r="282" spans="1:23" x14ac:dyDescent="0.25">
      <c r="A282" s="152" t="s">
        <v>38</v>
      </c>
      <c r="B282" s="201">
        <v>712</v>
      </c>
      <c r="C282" s="201"/>
      <c r="D282" s="201"/>
      <c r="E282" s="201"/>
      <c r="F282" s="201">
        <v>732</v>
      </c>
      <c r="G282" s="201"/>
      <c r="H282" s="201"/>
      <c r="I282" s="201"/>
      <c r="J282" s="201"/>
      <c r="K282" s="201"/>
      <c r="L282" s="201">
        <v>350</v>
      </c>
      <c r="M282" s="201">
        <v>1065</v>
      </c>
      <c r="N282" s="201"/>
      <c r="O282" s="201">
        <v>732</v>
      </c>
      <c r="P282" s="201"/>
      <c r="Q282" s="201"/>
      <c r="R282" s="201"/>
      <c r="S282" s="201"/>
      <c r="T282" s="201"/>
      <c r="U282" s="201"/>
      <c r="V282" s="201"/>
      <c r="W282" s="201">
        <v>3591</v>
      </c>
    </row>
    <row r="283" spans="1:23" ht="14.4" thickBot="1" x14ac:dyDescent="0.3">
      <c r="A283" s="153" t="s">
        <v>162</v>
      </c>
      <c r="B283" s="202">
        <v>2373</v>
      </c>
      <c r="C283" s="202">
        <v>3521</v>
      </c>
      <c r="D283" s="202">
        <v>9009</v>
      </c>
      <c r="E283" s="202">
        <v>20588</v>
      </c>
      <c r="F283" s="202">
        <v>24504</v>
      </c>
      <c r="G283" s="202">
        <v>6793</v>
      </c>
      <c r="H283" s="202">
        <v>732</v>
      </c>
      <c r="I283" s="202">
        <v>185</v>
      </c>
      <c r="J283" s="202">
        <v>1464</v>
      </c>
      <c r="K283" s="202">
        <v>5273</v>
      </c>
      <c r="L283" s="202">
        <v>13699</v>
      </c>
      <c r="M283" s="202">
        <v>12559</v>
      </c>
      <c r="N283" s="202"/>
      <c r="O283" s="202">
        <v>4392</v>
      </c>
      <c r="P283" s="202">
        <v>790</v>
      </c>
      <c r="Q283" s="202"/>
      <c r="R283" s="202"/>
      <c r="S283" s="202"/>
      <c r="T283" s="202"/>
      <c r="U283" s="202"/>
      <c r="V283" s="202"/>
      <c r="W283" s="202">
        <v>105882</v>
      </c>
    </row>
    <row r="284" spans="1:23" x14ac:dyDescent="0.25">
      <c r="A284" s="152" t="s">
        <v>30</v>
      </c>
      <c r="B284" s="201"/>
      <c r="C284" s="201">
        <v>230</v>
      </c>
      <c r="D284" s="201"/>
      <c r="E284" s="201">
        <v>874</v>
      </c>
      <c r="F284" s="201">
        <v>473</v>
      </c>
      <c r="G284" s="201"/>
      <c r="H284" s="201"/>
      <c r="I284" s="201">
        <v>91</v>
      </c>
      <c r="J284" s="201">
        <v>1008</v>
      </c>
      <c r="K284" s="201"/>
      <c r="L284" s="201">
        <v>1724</v>
      </c>
      <c r="M284" s="201">
        <v>1104</v>
      </c>
      <c r="N284" s="201"/>
      <c r="O284" s="201">
        <v>578</v>
      </c>
      <c r="P284" s="201"/>
      <c r="Q284" s="201"/>
      <c r="R284" s="201"/>
      <c r="S284" s="201"/>
      <c r="T284" s="201"/>
      <c r="U284" s="201"/>
      <c r="V284" s="201"/>
      <c r="W284" s="201">
        <v>6082</v>
      </c>
    </row>
    <row r="285" spans="1:23" x14ac:dyDescent="0.25">
      <c r="A285" s="152" t="s">
        <v>31</v>
      </c>
      <c r="B285" s="201">
        <v>5353</v>
      </c>
      <c r="C285" s="201">
        <v>8004</v>
      </c>
      <c r="D285" s="201">
        <v>14210</v>
      </c>
      <c r="E285" s="201">
        <v>28621</v>
      </c>
      <c r="F285" s="201">
        <v>34028</v>
      </c>
      <c r="G285" s="201">
        <v>8643</v>
      </c>
      <c r="H285" s="201">
        <v>4684</v>
      </c>
      <c r="I285" s="201">
        <v>22517</v>
      </c>
      <c r="J285" s="201">
        <v>14588</v>
      </c>
      <c r="K285" s="201">
        <v>14409</v>
      </c>
      <c r="L285" s="201">
        <v>25358</v>
      </c>
      <c r="M285" s="201">
        <v>22881</v>
      </c>
      <c r="N285" s="201"/>
      <c r="O285" s="201">
        <v>8107</v>
      </c>
      <c r="P285" s="201">
        <v>2523</v>
      </c>
      <c r="Q285" s="201"/>
      <c r="R285" s="201"/>
      <c r="S285" s="201"/>
      <c r="T285" s="201"/>
      <c r="U285" s="201"/>
      <c r="V285" s="201"/>
      <c r="W285" s="201">
        <v>213926</v>
      </c>
    </row>
    <row r="286" spans="1:23" x14ac:dyDescent="0.25">
      <c r="A286" s="152" t="s">
        <v>183</v>
      </c>
      <c r="B286" s="201">
        <v>297</v>
      </c>
      <c r="C286" s="201">
        <v>3136</v>
      </c>
      <c r="D286" s="201">
        <v>7557</v>
      </c>
      <c r="E286" s="201">
        <v>3837</v>
      </c>
      <c r="F286" s="201">
        <v>2161</v>
      </c>
      <c r="G286" s="201">
        <v>732</v>
      </c>
      <c r="H286" s="201"/>
      <c r="I286" s="201"/>
      <c r="J286" s="201">
        <v>44</v>
      </c>
      <c r="K286" s="201"/>
      <c r="L286" s="201">
        <v>732</v>
      </c>
      <c r="M286" s="201"/>
      <c r="N286" s="201"/>
      <c r="O286" s="201"/>
      <c r="P286" s="201"/>
      <c r="Q286" s="201"/>
      <c r="R286" s="201"/>
      <c r="S286" s="201"/>
      <c r="T286" s="201"/>
      <c r="U286" s="201"/>
      <c r="V286" s="201"/>
      <c r="W286" s="201">
        <v>18496</v>
      </c>
    </row>
    <row r="287" spans="1:23" x14ac:dyDescent="0.25">
      <c r="A287" s="152" t="s">
        <v>32</v>
      </c>
      <c r="B287" s="201">
        <v>732</v>
      </c>
      <c r="C287" s="201">
        <v>160</v>
      </c>
      <c r="D287" s="201">
        <v>80</v>
      </c>
      <c r="E287" s="201">
        <v>1437</v>
      </c>
      <c r="F287" s="201">
        <v>1464</v>
      </c>
      <c r="G287" s="201"/>
      <c r="H287" s="201"/>
      <c r="I287" s="201"/>
      <c r="J287" s="201">
        <v>732</v>
      </c>
      <c r="K287" s="201">
        <v>1098</v>
      </c>
      <c r="L287" s="201">
        <v>1296</v>
      </c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>
        <v>6999</v>
      </c>
    </row>
    <row r="288" spans="1:23" x14ac:dyDescent="0.25">
      <c r="A288" s="152" t="s">
        <v>33</v>
      </c>
      <c r="B288" s="201">
        <v>10361</v>
      </c>
      <c r="C288" s="201">
        <v>35872</v>
      </c>
      <c r="D288" s="201">
        <v>59828</v>
      </c>
      <c r="E288" s="201">
        <v>91695</v>
      </c>
      <c r="F288" s="201">
        <v>64723</v>
      </c>
      <c r="G288" s="201">
        <v>19572</v>
      </c>
      <c r="H288" s="201">
        <v>1464</v>
      </c>
      <c r="I288" s="201">
        <v>3557</v>
      </c>
      <c r="J288" s="201">
        <v>14426</v>
      </c>
      <c r="K288" s="201">
        <v>24090</v>
      </c>
      <c r="L288" s="201">
        <v>39960</v>
      </c>
      <c r="M288" s="201">
        <v>30293</v>
      </c>
      <c r="N288" s="201"/>
      <c r="O288" s="201">
        <v>6367</v>
      </c>
      <c r="P288" s="201">
        <v>1450</v>
      </c>
      <c r="Q288" s="201"/>
      <c r="R288" s="201"/>
      <c r="S288" s="201"/>
      <c r="T288" s="201"/>
      <c r="U288" s="201"/>
      <c r="V288" s="201"/>
      <c r="W288" s="201">
        <v>403658</v>
      </c>
    </row>
    <row r="289" spans="1:23" x14ac:dyDescent="0.25">
      <c r="A289" s="152" t="s">
        <v>34</v>
      </c>
      <c r="B289" s="201"/>
      <c r="C289" s="201">
        <v>139</v>
      </c>
      <c r="D289" s="201"/>
      <c r="E289" s="201">
        <v>528</v>
      </c>
      <c r="F289" s="201">
        <v>2666</v>
      </c>
      <c r="G289" s="201"/>
      <c r="H289" s="201"/>
      <c r="I289" s="201"/>
      <c r="J289" s="201"/>
      <c r="K289" s="201"/>
      <c r="L289" s="201">
        <v>732</v>
      </c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>
        <v>4065</v>
      </c>
    </row>
    <row r="290" spans="1:23" x14ac:dyDescent="0.25">
      <c r="A290" s="152" t="s">
        <v>35</v>
      </c>
      <c r="B290" s="201">
        <v>164</v>
      </c>
      <c r="C290" s="201">
        <v>736</v>
      </c>
      <c r="D290" s="201">
        <v>912</v>
      </c>
      <c r="E290" s="201">
        <v>6818</v>
      </c>
      <c r="F290" s="201">
        <v>5859</v>
      </c>
      <c r="G290" s="201">
        <v>7821</v>
      </c>
      <c r="H290" s="201">
        <v>1098</v>
      </c>
      <c r="I290" s="201">
        <v>732</v>
      </c>
      <c r="J290" s="201"/>
      <c r="K290" s="201">
        <v>2196</v>
      </c>
      <c r="L290" s="201">
        <v>8725</v>
      </c>
      <c r="M290" s="201">
        <v>13645</v>
      </c>
      <c r="N290" s="201"/>
      <c r="O290" s="201">
        <v>1830</v>
      </c>
      <c r="P290" s="201"/>
      <c r="Q290" s="201"/>
      <c r="R290" s="201"/>
      <c r="S290" s="201"/>
      <c r="T290" s="201"/>
      <c r="U290" s="201"/>
      <c r="V290" s="201"/>
      <c r="W290" s="201">
        <v>50536</v>
      </c>
    </row>
    <row r="291" spans="1:23" x14ac:dyDescent="0.25">
      <c r="A291" s="152" t="s">
        <v>37</v>
      </c>
      <c r="B291" s="201">
        <v>4952</v>
      </c>
      <c r="C291" s="201">
        <v>12520</v>
      </c>
      <c r="D291" s="201">
        <v>11849</v>
      </c>
      <c r="E291" s="201">
        <v>13127</v>
      </c>
      <c r="F291" s="201">
        <v>10283</v>
      </c>
      <c r="G291" s="201"/>
      <c r="H291" s="201">
        <v>147</v>
      </c>
      <c r="I291" s="201">
        <v>3803</v>
      </c>
      <c r="J291" s="201">
        <v>4555</v>
      </c>
      <c r="K291" s="201">
        <v>6303</v>
      </c>
      <c r="L291" s="201">
        <v>8979</v>
      </c>
      <c r="M291" s="201">
        <v>3233</v>
      </c>
      <c r="N291" s="201"/>
      <c r="O291" s="201">
        <v>2196</v>
      </c>
      <c r="P291" s="201"/>
      <c r="Q291" s="201"/>
      <c r="R291" s="201"/>
      <c r="S291" s="201"/>
      <c r="T291" s="201"/>
      <c r="U291" s="201"/>
      <c r="V291" s="201"/>
      <c r="W291" s="201">
        <v>81947</v>
      </c>
    </row>
    <row r="292" spans="1:23" x14ac:dyDescent="0.25">
      <c r="A292" s="152" t="s">
        <v>38</v>
      </c>
      <c r="B292" s="201">
        <v>1635</v>
      </c>
      <c r="C292" s="201">
        <v>7496</v>
      </c>
      <c r="D292" s="201">
        <v>14095</v>
      </c>
      <c r="E292" s="201">
        <v>21043</v>
      </c>
      <c r="F292" s="201">
        <v>21439</v>
      </c>
      <c r="G292" s="201">
        <v>3757</v>
      </c>
      <c r="H292" s="201">
        <v>732</v>
      </c>
      <c r="I292" s="201">
        <v>220</v>
      </c>
      <c r="J292" s="201">
        <v>4336</v>
      </c>
      <c r="K292" s="201">
        <v>9764</v>
      </c>
      <c r="L292" s="201">
        <v>20224</v>
      </c>
      <c r="M292" s="201">
        <v>18810</v>
      </c>
      <c r="N292" s="201"/>
      <c r="O292" s="201">
        <v>3151</v>
      </c>
      <c r="P292" s="201"/>
      <c r="Q292" s="201"/>
      <c r="R292" s="201"/>
      <c r="S292" s="201"/>
      <c r="T292" s="201"/>
      <c r="U292" s="201"/>
      <c r="V292" s="201"/>
      <c r="W292" s="201">
        <v>126702</v>
      </c>
    </row>
    <row r="293" spans="1:23" ht="14.4" thickBot="1" x14ac:dyDescent="0.3">
      <c r="A293" s="153" t="s">
        <v>163</v>
      </c>
      <c r="B293" s="202">
        <v>8042</v>
      </c>
      <c r="C293" s="202">
        <v>28812</v>
      </c>
      <c r="D293" s="202">
        <v>83583</v>
      </c>
      <c r="E293" s="202">
        <v>149425</v>
      </c>
      <c r="F293" s="202">
        <v>144461</v>
      </c>
      <c r="G293" s="202">
        <v>30793</v>
      </c>
      <c r="H293" s="202">
        <v>5856</v>
      </c>
      <c r="I293" s="202">
        <v>1503</v>
      </c>
      <c r="J293" s="202">
        <v>4541</v>
      </c>
      <c r="K293" s="202">
        <v>29881</v>
      </c>
      <c r="L293" s="202">
        <v>68747</v>
      </c>
      <c r="M293" s="202">
        <v>67131</v>
      </c>
      <c r="N293" s="202"/>
      <c r="O293" s="202">
        <v>13098</v>
      </c>
      <c r="P293" s="202">
        <v>2928</v>
      </c>
      <c r="Q293" s="202"/>
      <c r="R293" s="202"/>
      <c r="S293" s="202"/>
      <c r="T293" s="202"/>
      <c r="U293" s="202"/>
      <c r="V293" s="202"/>
      <c r="W293" s="202">
        <v>638801</v>
      </c>
    </row>
    <row r="294" spans="1:23" x14ac:dyDescent="0.25">
      <c r="A294" s="152"/>
      <c r="B294" s="201"/>
      <c r="C294" s="201">
        <v>732</v>
      </c>
      <c r="D294" s="201">
        <v>991</v>
      </c>
      <c r="E294" s="201"/>
      <c r="F294" s="201">
        <v>2196</v>
      </c>
      <c r="G294" s="201"/>
      <c r="H294" s="201"/>
      <c r="I294" s="201"/>
      <c r="J294" s="201"/>
      <c r="K294" s="201">
        <v>80</v>
      </c>
      <c r="L294" s="201">
        <v>732</v>
      </c>
      <c r="M294" s="201"/>
      <c r="N294" s="201"/>
      <c r="O294" s="201"/>
      <c r="P294" s="201"/>
      <c r="Q294" s="201"/>
      <c r="R294" s="201"/>
      <c r="S294" s="201"/>
      <c r="T294" s="201"/>
      <c r="U294" s="201"/>
      <c r="V294" s="201"/>
      <c r="W294" s="201">
        <v>4731</v>
      </c>
    </row>
    <row r="295" spans="1:23" x14ac:dyDescent="0.25">
      <c r="A295" s="152"/>
      <c r="B295" s="201">
        <v>26183</v>
      </c>
      <c r="C295" s="201">
        <v>89603</v>
      </c>
      <c r="D295" s="201">
        <v>178895</v>
      </c>
      <c r="E295" s="201">
        <v>287910</v>
      </c>
      <c r="F295" s="201">
        <v>255252</v>
      </c>
      <c r="G295" s="201">
        <v>62675</v>
      </c>
      <c r="H295" s="201">
        <v>9297</v>
      </c>
      <c r="I295" s="201">
        <v>9815</v>
      </c>
      <c r="J295" s="201">
        <v>28634</v>
      </c>
      <c r="K295" s="201">
        <v>73412</v>
      </c>
      <c r="L295" s="201">
        <v>150127</v>
      </c>
      <c r="M295" s="201">
        <v>133112</v>
      </c>
      <c r="N295" s="201"/>
      <c r="O295" s="201">
        <v>26642</v>
      </c>
      <c r="P295" s="201">
        <v>4378</v>
      </c>
      <c r="Q295" s="201"/>
      <c r="R295" s="201"/>
      <c r="S295" s="201"/>
      <c r="T295" s="201"/>
      <c r="U295" s="201"/>
      <c r="V295" s="201"/>
      <c r="W295" s="201">
        <v>1335935</v>
      </c>
    </row>
    <row r="296" spans="1:23" x14ac:dyDescent="0.25">
      <c r="A296" s="152" t="s">
        <v>33</v>
      </c>
      <c r="B296" s="201"/>
      <c r="C296" s="201"/>
      <c r="D296" s="201"/>
      <c r="E296" s="201"/>
      <c r="F296" s="201"/>
      <c r="G296" s="201"/>
      <c r="H296" s="201"/>
      <c r="I296" s="201"/>
      <c r="J296" s="201"/>
      <c r="K296" s="201"/>
      <c r="L296" s="201">
        <v>1635</v>
      </c>
      <c r="M296" s="201">
        <v>2174</v>
      </c>
      <c r="N296" s="201"/>
      <c r="O296" s="201"/>
      <c r="P296" s="201"/>
      <c r="Q296" s="201"/>
      <c r="R296" s="201"/>
      <c r="S296" s="201"/>
      <c r="T296" s="201"/>
      <c r="U296" s="201"/>
      <c r="V296" s="201"/>
      <c r="W296" s="201">
        <v>3809</v>
      </c>
    </row>
    <row r="297" spans="1:23" x14ac:dyDescent="0.25">
      <c r="A297" s="152" t="s">
        <v>184</v>
      </c>
      <c r="B297" s="201">
        <v>178</v>
      </c>
      <c r="C297" s="201">
        <v>284</v>
      </c>
      <c r="D297" s="201">
        <v>2758</v>
      </c>
      <c r="E297" s="201">
        <v>18222</v>
      </c>
      <c r="F297" s="201">
        <v>34114</v>
      </c>
      <c r="G297" s="201">
        <v>20118</v>
      </c>
      <c r="H297" s="201">
        <v>5160</v>
      </c>
      <c r="I297" s="201">
        <v>928</v>
      </c>
      <c r="J297" s="201">
        <v>96</v>
      </c>
      <c r="K297" s="201">
        <v>3150</v>
      </c>
      <c r="L297" s="201">
        <v>9674</v>
      </c>
      <c r="M297" s="201">
        <v>21152</v>
      </c>
      <c r="N297" s="201"/>
      <c r="O297" s="201">
        <v>9054</v>
      </c>
      <c r="P297" s="201">
        <v>4239</v>
      </c>
      <c r="Q297" s="201"/>
      <c r="R297" s="201"/>
      <c r="S297" s="201"/>
      <c r="T297" s="201"/>
      <c r="U297" s="201"/>
      <c r="V297" s="201"/>
      <c r="W297" s="201">
        <v>129127</v>
      </c>
    </row>
    <row r="298" spans="1:23" x14ac:dyDescent="0.25">
      <c r="A298" s="152" t="s">
        <v>34</v>
      </c>
      <c r="B298" s="201"/>
      <c r="C298" s="201"/>
      <c r="D298" s="201">
        <v>1316</v>
      </c>
      <c r="E298" s="201"/>
      <c r="F298" s="201"/>
      <c r="G298" s="201"/>
      <c r="H298" s="201"/>
      <c r="I298" s="201"/>
      <c r="J298" s="201">
        <v>112</v>
      </c>
      <c r="K298" s="201"/>
      <c r="L298" s="201"/>
      <c r="M298" s="201"/>
      <c r="N298" s="201"/>
      <c r="O298" s="201"/>
      <c r="P298" s="201"/>
      <c r="Q298" s="201"/>
      <c r="R298" s="201"/>
      <c r="S298" s="201"/>
      <c r="T298" s="201"/>
      <c r="U298" s="201"/>
      <c r="V298" s="201"/>
      <c r="W298" s="201">
        <v>1428</v>
      </c>
    </row>
    <row r="299" spans="1:23" x14ac:dyDescent="0.25">
      <c r="A299" s="152" t="s">
        <v>35</v>
      </c>
      <c r="B299" s="201"/>
      <c r="C299" s="201"/>
      <c r="D299" s="201"/>
      <c r="E299" s="201"/>
      <c r="F299" s="201">
        <v>3668</v>
      </c>
      <c r="G299" s="201">
        <v>1864</v>
      </c>
      <c r="H299" s="201"/>
      <c r="I299" s="201"/>
      <c r="J299" s="201"/>
      <c r="K299" s="201"/>
      <c r="L299" s="201">
        <v>2570</v>
      </c>
      <c r="M299" s="201">
        <v>1316</v>
      </c>
      <c r="N299" s="201"/>
      <c r="O299" s="201"/>
      <c r="P299" s="201">
        <v>337</v>
      </c>
      <c r="Q299" s="201"/>
      <c r="R299" s="201"/>
      <c r="S299" s="201"/>
      <c r="T299" s="201"/>
      <c r="U299" s="201"/>
      <c r="V299" s="201"/>
      <c r="W299" s="201">
        <v>9755</v>
      </c>
    </row>
    <row r="300" spans="1:23" x14ac:dyDescent="0.25">
      <c r="A300" s="152" t="s">
        <v>36</v>
      </c>
      <c r="B300" s="201"/>
      <c r="C300" s="201"/>
      <c r="D300" s="201"/>
      <c r="E300" s="201"/>
      <c r="F300" s="201">
        <v>1461</v>
      </c>
      <c r="G300" s="201">
        <v>1730</v>
      </c>
      <c r="H300" s="201"/>
      <c r="I300" s="201"/>
      <c r="J300" s="201"/>
      <c r="K300" s="201"/>
      <c r="L300" s="201"/>
      <c r="M300" s="201"/>
      <c r="N300" s="201"/>
      <c r="O300" s="201">
        <v>4134</v>
      </c>
      <c r="P300" s="201">
        <v>-87</v>
      </c>
      <c r="Q300" s="201"/>
      <c r="R300" s="201"/>
      <c r="S300" s="201"/>
      <c r="T300" s="201"/>
      <c r="U300" s="201"/>
      <c r="V300" s="201"/>
      <c r="W300" s="201">
        <v>7238</v>
      </c>
    </row>
    <row r="301" spans="1:23" x14ac:dyDescent="0.25">
      <c r="A301" s="152" t="s">
        <v>37</v>
      </c>
      <c r="B301" s="201"/>
      <c r="C301" s="201">
        <v>1288</v>
      </c>
      <c r="D301" s="201">
        <v>2604</v>
      </c>
      <c r="E301" s="201">
        <v>16120</v>
      </c>
      <c r="F301" s="201">
        <v>13827</v>
      </c>
      <c r="G301" s="201">
        <v>3812</v>
      </c>
      <c r="H301" s="201">
        <v>2321</v>
      </c>
      <c r="I301" s="201">
        <v>199</v>
      </c>
      <c r="J301" s="201"/>
      <c r="K301" s="201">
        <v>2906</v>
      </c>
      <c r="L301" s="201">
        <v>2724</v>
      </c>
      <c r="M301" s="201">
        <v>7037</v>
      </c>
      <c r="N301" s="201"/>
      <c r="O301" s="201">
        <v>977</v>
      </c>
      <c r="P301" s="201">
        <v>367</v>
      </c>
      <c r="Q301" s="201"/>
      <c r="R301" s="201"/>
      <c r="S301" s="201"/>
      <c r="T301" s="201"/>
      <c r="U301" s="201"/>
      <c r="V301" s="201"/>
      <c r="W301" s="201">
        <v>54182</v>
      </c>
    </row>
    <row r="302" spans="1:23" x14ac:dyDescent="0.25">
      <c r="A302" s="152" t="s">
        <v>38</v>
      </c>
      <c r="B302" s="201"/>
      <c r="C302" s="201"/>
      <c r="D302" s="201"/>
      <c r="E302" s="201">
        <v>134</v>
      </c>
      <c r="F302" s="201"/>
      <c r="G302" s="201"/>
      <c r="H302" s="201"/>
      <c r="I302" s="201"/>
      <c r="J302" s="201"/>
      <c r="K302" s="201"/>
      <c r="L302" s="201"/>
      <c r="M302" s="201"/>
      <c r="N302" s="201"/>
      <c r="O302" s="201">
        <v>294</v>
      </c>
      <c r="P302" s="201"/>
      <c r="Q302" s="201"/>
      <c r="R302" s="201"/>
      <c r="S302" s="201"/>
      <c r="T302" s="201"/>
      <c r="U302" s="201"/>
      <c r="V302" s="201"/>
      <c r="W302" s="201">
        <v>428</v>
      </c>
    </row>
    <row r="303" spans="1:23" ht="14.4" thickBot="1" x14ac:dyDescent="0.3">
      <c r="A303" s="153" t="s">
        <v>164</v>
      </c>
      <c r="B303" s="202">
        <v>178</v>
      </c>
      <c r="C303" s="202">
        <v>1572</v>
      </c>
      <c r="D303" s="202">
        <v>6678</v>
      </c>
      <c r="E303" s="202">
        <v>34476</v>
      </c>
      <c r="F303" s="202">
        <v>53070</v>
      </c>
      <c r="G303" s="202">
        <v>27524</v>
      </c>
      <c r="H303" s="202">
        <v>7481</v>
      </c>
      <c r="I303" s="202">
        <v>1127</v>
      </c>
      <c r="J303" s="202">
        <v>208</v>
      </c>
      <c r="K303" s="202">
        <v>6056</v>
      </c>
      <c r="L303" s="202">
        <v>16603</v>
      </c>
      <c r="M303" s="202">
        <v>31679</v>
      </c>
      <c r="N303" s="202"/>
      <c r="O303" s="202">
        <v>14459</v>
      </c>
      <c r="P303" s="202">
        <v>4856</v>
      </c>
      <c r="Q303" s="202"/>
      <c r="R303" s="202"/>
      <c r="S303" s="202"/>
      <c r="T303" s="202"/>
      <c r="U303" s="202"/>
      <c r="V303" s="202"/>
      <c r="W303" s="202">
        <v>205967</v>
      </c>
    </row>
    <row r="304" spans="1:23" x14ac:dyDescent="0.25">
      <c r="A304" s="152" t="s">
        <v>30</v>
      </c>
      <c r="B304" s="201">
        <v>644</v>
      </c>
      <c r="C304" s="201">
        <v>2964</v>
      </c>
      <c r="D304" s="201">
        <v>3974</v>
      </c>
      <c r="E304" s="201">
        <v>3057</v>
      </c>
      <c r="F304" s="201">
        <v>1519</v>
      </c>
      <c r="G304" s="201">
        <v>732</v>
      </c>
      <c r="H304" s="201"/>
      <c r="I304" s="201"/>
      <c r="J304" s="201"/>
      <c r="K304" s="201"/>
      <c r="L304" s="201">
        <v>732</v>
      </c>
      <c r="M304" s="201"/>
      <c r="N304" s="201"/>
      <c r="O304" s="201"/>
      <c r="P304" s="201"/>
      <c r="Q304" s="201"/>
      <c r="R304" s="201"/>
      <c r="S304" s="201"/>
      <c r="T304" s="201"/>
      <c r="U304" s="201"/>
      <c r="V304" s="201"/>
      <c r="W304" s="201">
        <v>13622</v>
      </c>
    </row>
    <row r="305" spans="1:23" x14ac:dyDescent="0.25">
      <c r="A305" s="152" t="s">
        <v>31</v>
      </c>
      <c r="B305" s="201">
        <v>732</v>
      </c>
      <c r="C305" s="201">
        <v>694</v>
      </c>
      <c r="D305" s="201">
        <v>732</v>
      </c>
      <c r="E305" s="201">
        <v>741</v>
      </c>
      <c r="F305" s="201">
        <v>366</v>
      </c>
      <c r="G305" s="201"/>
      <c r="H305" s="201"/>
      <c r="I305" s="201"/>
      <c r="J305" s="201"/>
      <c r="K305" s="201"/>
      <c r="L305" s="201"/>
      <c r="M305" s="201">
        <v>1464</v>
      </c>
      <c r="N305" s="201"/>
      <c r="O305" s="201"/>
      <c r="P305" s="201"/>
      <c r="Q305" s="201"/>
      <c r="R305" s="201"/>
      <c r="S305" s="201"/>
      <c r="T305" s="201"/>
      <c r="U305" s="201"/>
      <c r="V305" s="201"/>
      <c r="W305" s="201">
        <v>4729</v>
      </c>
    </row>
    <row r="306" spans="1:23" x14ac:dyDescent="0.25">
      <c r="A306" s="152" t="s">
        <v>183</v>
      </c>
      <c r="B306" s="201">
        <v>134</v>
      </c>
      <c r="C306" s="201">
        <v>366</v>
      </c>
      <c r="D306" s="201">
        <v>1114</v>
      </c>
      <c r="E306" s="201">
        <v>496</v>
      </c>
      <c r="F306" s="201"/>
      <c r="G306" s="201">
        <v>732</v>
      </c>
      <c r="H306" s="201"/>
      <c r="I306" s="201">
        <v>85</v>
      </c>
      <c r="J306" s="201"/>
      <c r="K306" s="201"/>
      <c r="L306" s="201">
        <v>1105</v>
      </c>
      <c r="M306" s="201">
        <v>366</v>
      </c>
      <c r="N306" s="201"/>
      <c r="O306" s="201">
        <v>732</v>
      </c>
      <c r="P306" s="201"/>
      <c r="Q306" s="201"/>
      <c r="R306" s="201"/>
      <c r="S306" s="201"/>
      <c r="T306" s="201"/>
      <c r="U306" s="201"/>
      <c r="V306" s="201"/>
      <c r="W306" s="201">
        <v>5130</v>
      </c>
    </row>
    <row r="307" spans="1:23" x14ac:dyDescent="0.25">
      <c r="A307" s="152" t="s">
        <v>32</v>
      </c>
      <c r="B307" s="201">
        <v>140</v>
      </c>
      <c r="C307" s="201">
        <v>685</v>
      </c>
      <c r="D307" s="201">
        <v>732</v>
      </c>
      <c r="E307" s="201">
        <v>1221</v>
      </c>
      <c r="F307" s="201">
        <v>1396</v>
      </c>
      <c r="G307" s="201"/>
      <c r="H307" s="201">
        <v>139</v>
      </c>
      <c r="I307" s="201"/>
      <c r="J307" s="201">
        <v>2041</v>
      </c>
      <c r="K307" s="201"/>
      <c r="L307" s="201">
        <v>366</v>
      </c>
      <c r="M307" s="201"/>
      <c r="N307" s="201"/>
      <c r="O307" s="201"/>
      <c r="P307" s="201"/>
      <c r="Q307" s="201"/>
      <c r="R307" s="201"/>
      <c r="S307" s="201"/>
      <c r="T307" s="201"/>
      <c r="U307" s="201"/>
      <c r="V307" s="201"/>
      <c r="W307" s="201">
        <v>6720</v>
      </c>
    </row>
    <row r="308" spans="1:23" x14ac:dyDescent="0.25">
      <c r="A308" s="152" t="s">
        <v>33</v>
      </c>
      <c r="B308" s="201">
        <v>156</v>
      </c>
      <c r="C308" s="201">
        <v>4139</v>
      </c>
      <c r="D308" s="201">
        <v>6346</v>
      </c>
      <c r="E308" s="201">
        <v>6279</v>
      </c>
      <c r="F308" s="201">
        <v>9404</v>
      </c>
      <c r="G308" s="201">
        <v>1878</v>
      </c>
      <c r="H308" s="201"/>
      <c r="I308" s="201">
        <v>748</v>
      </c>
      <c r="J308" s="201">
        <v>1464</v>
      </c>
      <c r="K308" s="201">
        <v>1567</v>
      </c>
      <c r="L308" s="201">
        <v>5916</v>
      </c>
      <c r="M308" s="201">
        <v>4726</v>
      </c>
      <c r="N308" s="201"/>
      <c r="O308" s="201">
        <v>2196</v>
      </c>
      <c r="P308" s="201"/>
      <c r="Q308" s="201"/>
      <c r="R308" s="201"/>
      <c r="S308" s="201"/>
      <c r="T308" s="201"/>
      <c r="U308" s="201"/>
      <c r="V308" s="201"/>
      <c r="W308" s="201">
        <v>44819</v>
      </c>
    </row>
    <row r="309" spans="1:23" x14ac:dyDescent="0.25">
      <c r="A309" s="152" t="s">
        <v>184</v>
      </c>
      <c r="B309" s="201">
        <v>645</v>
      </c>
      <c r="C309" s="201">
        <v>2325</v>
      </c>
      <c r="D309" s="201">
        <v>2578</v>
      </c>
      <c r="E309" s="201">
        <v>4733</v>
      </c>
      <c r="F309" s="201">
        <v>2293</v>
      </c>
      <c r="G309" s="201">
        <v>175</v>
      </c>
      <c r="H309" s="201"/>
      <c r="I309" s="201">
        <v>2</v>
      </c>
      <c r="J309" s="201">
        <v>249</v>
      </c>
      <c r="K309" s="201">
        <v>1481</v>
      </c>
      <c r="L309" s="201">
        <v>1796</v>
      </c>
      <c r="M309" s="201">
        <v>1889</v>
      </c>
      <c r="N309" s="201"/>
      <c r="O309" s="201"/>
      <c r="P309" s="201"/>
      <c r="Q309" s="201"/>
      <c r="R309" s="201"/>
      <c r="S309" s="201"/>
      <c r="T309" s="201"/>
      <c r="U309" s="201"/>
      <c r="V309" s="201"/>
      <c r="W309" s="201">
        <v>18166</v>
      </c>
    </row>
    <row r="310" spans="1:23" x14ac:dyDescent="0.25">
      <c r="A310" s="152" t="s">
        <v>34</v>
      </c>
      <c r="B310" s="201">
        <v>4743</v>
      </c>
      <c r="C310" s="201">
        <v>15732</v>
      </c>
      <c r="D310" s="201">
        <v>15679</v>
      </c>
      <c r="E310" s="201">
        <v>19848</v>
      </c>
      <c r="F310" s="201">
        <v>8510</v>
      </c>
      <c r="G310" s="201">
        <v>1867</v>
      </c>
      <c r="H310" s="201"/>
      <c r="I310" s="201">
        <v>2071</v>
      </c>
      <c r="J310" s="201">
        <v>9463</v>
      </c>
      <c r="K310" s="201">
        <v>9290</v>
      </c>
      <c r="L310" s="201">
        <v>9636</v>
      </c>
      <c r="M310" s="201">
        <v>2869</v>
      </c>
      <c r="N310" s="201"/>
      <c r="O310" s="201">
        <v>1464</v>
      </c>
      <c r="P310" s="201"/>
      <c r="Q310" s="201"/>
      <c r="R310" s="201"/>
      <c r="S310" s="201"/>
      <c r="T310" s="201"/>
      <c r="U310" s="201"/>
      <c r="V310" s="201"/>
      <c r="W310" s="201">
        <v>101172</v>
      </c>
    </row>
    <row r="311" spans="1:23" x14ac:dyDescent="0.25">
      <c r="A311" s="152" t="s">
        <v>35</v>
      </c>
      <c r="B311" s="201">
        <v>729</v>
      </c>
      <c r="C311" s="201">
        <v>600</v>
      </c>
      <c r="D311" s="201">
        <v>4726</v>
      </c>
      <c r="E311" s="201">
        <v>14961</v>
      </c>
      <c r="F311" s="201">
        <v>15453</v>
      </c>
      <c r="G311" s="201">
        <v>4164</v>
      </c>
      <c r="H311" s="201"/>
      <c r="I311" s="201">
        <v>4</v>
      </c>
      <c r="J311" s="201">
        <v>2549</v>
      </c>
      <c r="K311" s="201">
        <v>3714</v>
      </c>
      <c r="L311" s="201">
        <v>10477</v>
      </c>
      <c r="M311" s="201">
        <v>8301</v>
      </c>
      <c r="N311" s="201"/>
      <c r="O311" s="201">
        <v>1654</v>
      </c>
      <c r="P311" s="201"/>
      <c r="Q311" s="201"/>
      <c r="R311" s="201"/>
      <c r="S311" s="201"/>
      <c r="T311" s="201"/>
      <c r="U311" s="201"/>
      <c r="V311" s="201"/>
      <c r="W311" s="201">
        <v>67332</v>
      </c>
    </row>
    <row r="312" spans="1:23" x14ac:dyDescent="0.25">
      <c r="A312" s="152" t="s">
        <v>36</v>
      </c>
      <c r="B312" s="201">
        <v>2334</v>
      </c>
      <c r="C312" s="201">
        <v>3571</v>
      </c>
      <c r="D312" s="201">
        <v>3660</v>
      </c>
      <c r="E312" s="201">
        <v>6076</v>
      </c>
      <c r="F312" s="201">
        <v>1688</v>
      </c>
      <c r="G312" s="201">
        <v>1297</v>
      </c>
      <c r="H312" s="201">
        <v>12</v>
      </c>
      <c r="I312" s="201">
        <v>1098</v>
      </c>
      <c r="J312" s="201">
        <v>2109</v>
      </c>
      <c r="K312" s="201">
        <v>1098</v>
      </c>
      <c r="L312" s="201">
        <v>2196</v>
      </c>
      <c r="M312" s="201">
        <v>2541</v>
      </c>
      <c r="N312" s="201"/>
      <c r="O312" s="201"/>
      <c r="P312" s="201"/>
      <c r="Q312" s="201"/>
      <c r="R312" s="201"/>
      <c r="S312" s="201"/>
      <c r="T312" s="201"/>
      <c r="U312" s="201"/>
      <c r="V312" s="201"/>
      <c r="W312" s="201">
        <v>27680</v>
      </c>
    </row>
    <row r="313" spans="1:23" x14ac:dyDescent="0.25">
      <c r="A313" s="152" t="s">
        <v>37</v>
      </c>
      <c r="B313" s="201">
        <v>13521</v>
      </c>
      <c r="C313" s="201">
        <v>75050</v>
      </c>
      <c r="D313" s="201">
        <v>121749</v>
      </c>
      <c r="E313" s="201">
        <v>178183</v>
      </c>
      <c r="F313" s="201">
        <v>105406</v>
      </c>
      <c r="G313" s="201">
        <v>27091</v>
      </c>
      <c r="H313" s="201">
        <v>7607</v>
      </c>
      <c r="I313" s="201">
        <v>5154</v>
      </c>
      <c r="J313" s="201">
        <v>16644</v>
      </c>
      <c r="K313" s="201">
        <v>41503</v>
      </c>
      <c r="L313" s="201">
        <v>79412</v>
      </c>
      <c r="M313" s="201">
        <v>66417</v>
      </c>
      <c r="N313" s="201"/>
      <c r="O313" s="201">
        <v>17278</v>
      </c>
      <c r="P313" s="201">
        <v>2928</v>
      </c>
      <c r="Q313" s="201"/>
      <c r="R313" s="201"/>
      <c r="S313" s="201"/>
      <c r="T313" s="201"/>
      <c r="U313" s="201"/>
      <c r="V313" s="201"/>
      <c r="W313" s="201">
        <v>757943</v>
      </c>
    </row>
    <row r="314" spans="1:23" x14ac:dyDescent="0.25">
      <c r="A314" s="152" t="s">
        <v>38</v>
      </c>
      <c r="B314" s="201">
        <v>318</v>
      </c>
      <c r="C314" s="201">
        <v>318</v>
      </c>
      <c r="D314" s="201"/>
      <c r="E314" s="201">
        <v>1098</v>
      </c>
      <c r="F314" s="201">
        <v>1526</v>
      </c>
      <c r="G314" s="201"/>
      <c r="H314" s="201"/>
      <c r="I314" s="201"/>
      <c r="J314" s="201">
        <v>716</v>
      </c>
      <c r="K314" s="201"/>
      <c r="L314" s="201">
        <v>2196</v>
      </c>
      <c r="M314" s="201">
        <v>732</v>
      </c>
      <c r="N314" s="201"/>
      <c r="O314" s="201"/>
      <c r="P314" s="201"/>
      <c r="Q314" s="201"/>
      <c r="R314" s="201"/>
      <c r="S314" s="201"/>
      <c r="T314" s="201"/>
      <c r="U314" s="201"/>
      <c r="V314" s="201"/>
      <c r="W314" s="201">
        <v>6904</v>
      </c>
    </row>
    <row r="315" spans="1:23" ht="14.4" thickBot="1" x14ac:dyDescent="0.3">
      <c r="A315" s="153" t="s">
        <v>165</v>
      </c>
      <c r="B315" s="202">
        <v>24096</v>
      </c>
      <c r="C315" s="202">
        <v>106444</v>
      </c>
      <c r="D315" s="202">
        <v>161290</v>
      </c>
      <c r="E315" s="202">
        <v>236693</v>
      </c>
      <c r="F315" s="202">
        <v>147561</v>
      </c>
      <c r="G315" s="202">
        <v>37936</v>
      </c>
      <c r="H315" s="202">
        <v>7758</v>
      </c>
      <c r="I315" s="202">
        <v>9162</v>
      </c>
      <c r="J315" s="202">
        <v>35235</v>
      </c>
      <c r="K315" s="202">
        <v>58653</v>
      </c>
      <c r="L315" s="202">
        <v>113832</v>
      </c>
      <c r="M315" s="202">
        <v>89305</v>
      </c>
      <c r="N315" s="202"/>
      <c r="O315" s="202">
        <v>23324</v>
      </c>
      <c r="P315" s="202">
        <v>2928</v>
      </c>
      <c r="Q315" s="202"/>
      <c r="R315" s="202"/>
      <c r="S315" s="202"/>
      <c r="T315" s="202"/>
      <c r="U315" s="202"/>
      <c r="V315" s="202"/>
      <c r="W315" s="202">
        <v>1054217</v>
      </c>
    </row>
    <row r="316" spans="1:23" ht="14.4" thickBot="1" x14ac:dyDescent="0.3">
      <c r="A316" s="153" t="s">
        <v>149</v>
      </c>
      <c r="B316" s="202">
        <v>246373</v>
      </c>
      <c r="C316" s="202">
        <v>751840</v>
      </c>
      <c r="D316" s="202">
        <v>1124858</v>
      </c>
      <c r="E316" s="202">
        <v>2033479</v>
      </c>
      <c r="F316" s="202">
        <v>1783405</v>
      </c>
      <c r="G316" s="202">
        <v>551760</v>
      </c>
      <c r="H316" s="202">
        <v>141173</v>
      </c>
      <c r="I316" s="202">
        <v>187364</v>
      </c>
      <c r="J316" s="202">
        <v>344731</v>
      </c>
      <c r="K316" s="202">
        <v>518728</v>
      </c>
      <c r="L316" s="202">
        <v>1133869</v>
      </c>
      <c r="M316" s="202">
        <v>1162375</v>
      </c>
      <c r="N316" s="202"/>
      <c r="O316" s="202">
        <v>427996</v>
      </c>
      <c r="P316" s="202">
        <v>175754</v>
      </c>
      <c r="Q316" s="202">
        <v>732</v>
      </c>
      <c r="R316" s="202">
        <v>58</v>
      </c>
      <c r="S316" s="202">
        <v>3052</v>
      </c>
      <c r="T316" s="202">
        <v>3351</v>
      </c>
      <c r="U316" s="202">
        <v>1842</v>
      </c>
      <c r="V316" s="202">
        <v>1466</v>
      </c>
      <c r="W316" s="202">
        <v>10594206</v>
      </c>
    </row>
    <row r="317" spans="1:23" ht="14.4" thickBot="1" x14ac:dyDescent="0.3">
      <c r="A317" s="475"/>
      <c r="B317" s="476"/>
      <c r="C317" s="476"/>
      <c r="D317" s="476"/>
      <c r="E317" s="476"/>
      <c r="F317" s="476"/>
      <c r="G317" s="476"/>
      <c r="H317" s="476"/>
      <c r="I317" s="476"/>
      <c r="J317" s="476"/>
      <c r="K317" s="476"/>
      <c r="L317" s="476"/>
      <c r="M317" s="476"/>
      <c r="N317" s="476"/>
      <c r="O317" s="476"/>
      <c r="P317" s="476"/>
      <c r="Q317" s="476"/>
      <c r="R317" s="476"/>
      <c r="S317" s="476"/>
      <c r="T317" s="476"/>
      <c r="U317" s="476"/>
      <c r="V317" s="476"/>
      <c r="W317" s="476"/>
    </row>
    <row r="318" spans="1:23" ht="77.25" customHeight="1" x14ac:dyDescent="0.25">
      <c r="A318" s="613" t="s">
        <v>282</v>
      </c>
      <c r="B318" s="613"/>
      <c r="C318" s="613"/>
      <c r="D318" s="613"/>
      <c r="E318" s="613"/>
      <c r="F318" s="613"/>
      <c r="G318" s="613"/>
      <c r="H318" s="613"/>
      <c r="I318" s="613"/>
      <c r="J318" s="613"/>
      <c r="K318" s="613"/>
      <c r="L318" s="255"/>
      <c r="M318" s="255"/>
      <c r="N318" s="255"/>
      <c r="O318" s="255"/>
      <c r="P318" s="255"/>
      <c r="Q318" s="255"/>
      <c r="R318" s="255"/>
      <c r="S318" s="255"/>
      <c r="T318" s="255"/>
      <c r="U318" s="255"/>
      <c r="V318" s="255"/>
      <c r="W318" s="255"/>
    </row>
    <row r="319" spans="1:23" ht="14.4" thickBot="1" x14ac:dyDescent="0.3"/>
    <row r="320" spans="1:23" ht="48" customHeight="1" x14ac:dyDescent="0.25">
      <c r="A320" s="32" t="s">
        <v>1</v>
      </c>
      <c r="B320" s="33" t="s">
        <v>43</v>
      </c>
      <c r="C320" s="33" t="s">
        <v>44</v>
      </c>
      <c r="D320" s="34" t="s">
        <v>39</v>
      </c>
    </row>
    <row r="321" spans="1:4" x14ac:dyDescent="0.25">
      <c r="A321" s="35" t="s">
        <v>2</v>
      </c>
      <c r="B321" s="420">
        <v>5.5504556582442701</v>
      </c>
      <c r="C321" s="420">
        <v>3.1133493037584201</v>
      </c>
      <c r="D321" s="421">
        <v>4.2863936386683399</v>
      </c>
    </row>
    <row r="322" spans="1:4" x14ac:dyDescent="0.25">
      <c r="A322" s="35" t="s">
        <v>3</v>
      </c>
      <c r="B322" s="420">
        <v>11.617775196049999</v>
      </c>
      <c r="C322" s="420">
        <v>6.3696585862997699</v>
      </c>
      <c r="D322" s="421">
        <v>8.9124051297927593</v>
      </c>
    </row>
    <row r="323" spans="1:4" x14ac:dyDescent="0.25">
      <c r="A323" s="35" t="s">
        <v>4</v>
      </c>
      <c r="B323" s="420">
        <v>8.0356683745392807</v>
      </c>
      <c r="C323" s="420">
        <v>5.2750989252615001</v>
      </c>
      <c r="D323" s="421">
        <v>6.6149852549047301</v>
      </c>
    </row>
    <row r="324" spans="1:4" x14ac:dyDescent="0.25">
      <c r="A324" s="35" t="s">
        <v>21</v>
      </c>
      <c r="B324" s="420">
        <v>3.77370797090984</v>
      </c>
      <c r="C324" s="420">
        <v>2.73276676955608</v>
      </c>
      <c r="D324" s="421">
        <v>3.2430457223770199</v>
      </c>
    </row>
    <row r="325" spans="1:4" x14ac:dyDescent="0.25">
      <c r="A325" s="35" t="s">
        <v>22</v>
      </c>
      <c r="B325" s="420">
        <v>4.4042370558124704</v>
      </c>
      <c r="C325" s="420">
        <v>1.74580262211038</v>
      </c>
      <c r="D325" s="421">
        <v>3.0391680987926399</v>
      </c>
    </row>
    <row r="326" spans="1:4" x14ac:dyDescent="0.25">
      <c r="A326" s="35" t="s">
        <v>5</v>
      </c>
      <c r="B326" s="420">
        <v>6.5937042775726198</v>
      </c>
      <c r="C326" s="420">
        <v>3.38482512205033</v>
      </c>
      <c r="D326" s="421">
        <v>4.9427167551112703</v>
      </c>
    </row>
    <row r="327" spans="1:4" x14ac:dyDescent="0.25">
      <c r="A327" s="35" t="s">
        <v>20</v>
      </c>
      <c r="B327" s="420">
        <v>0</v>
      </c>
      <c r="C327" s="420">
        <v>0</v>
      </c>
      <c r="D327" s="421">
        <v>0</v>
      </c>
    </row>
    <row r="328" spans="1:4" x14ac:dyDescent="0.25">
      <c r="A328" s="35" t="s">
        <v>6</v>
      </c>
      <c r="B328" s="420">
        <v>11.1152454616706</v>
      </c>
      <c r="C328" s="420">
        <v>6.3466980055679798</v>
      </c>
      <c r="D328" s="421">
        <v>8.6064783446147999</v>
      </c>
    </row>
    <row r="329" spans="1:4" x14ac:dyDescent="0.25">
      <c r="A329" s="35" t="s">
        <v>7</v>
      </c>
      <c r="B329" s="420">
        <v>8.8669140470327701</v>
      </c>
      <c r="C329" s="420">
        <v>7.1279559344288899</v>
      </c>
      <c r="D329" s="421">
        <v>7.96627801522573</v>
      </c>
    </row>
    <row r="330" spans="1:4" x14ac:dyDescent="0.25">
      <c r="A330" s="35" t="s">
        <v>8</v>
      </c>
      <c r="B330" s="420">
        <v>3.98266585828424</v>
      </c>
      <c r="C330" s="420">
        <v>2.3216141067303302</v>
      </c>
      <c r="D330" s="421">
        <v>3.1157432526848901</v>
      </c>
    </row>
    <row r="331" spans="1:4" x14ac:dyDescent="0.25">
      <c r="A331" s="35" t="s">
        <v>9</v>
      </c>
      <c r="B331" s="420">
        <v>10.440750838339101</v>
      </c>
      <c r="C331" s="420">
        <v>6.9319922955126199</v>
      </c>
      <c r="D331" s="421">
        <v>8.6073817654488494</v>
      </c>
    </row>
    <row r="332" spans="1:4" x14ac:dyDescent="0.25">
      <c r="A332" s="35" t="s">
        <v>10</v>
      </c>
      <c r="B332" s="420">
        <v>7.5355900639005204</v>
      </c>
      <c r="C332" s="420">
        <v>5.12765634893033</v>
      </c>
      <c r="D332" s="421">
        <v>6.2872922727945202</v>
      </c>
    </row>
    <row r="333" spans="1:4" x14ac:dyDescent="0.25">
      <c r="A333" s="35" t="s">
        <v>11</v>
      </c>
      <c r="B333" s="420">
        <v>8.0338852759470498</v>
      </c>
      <c r="C333" s="420">
        <v>5.8042570023377298</v>
      </c>
      <c r="D333" s="421">
        <v>6.8684840569246601</v>
      </c>
    </row>
    <row r="334" spans="1:4" x14ac:dyDescent="0.25">
      <c r="A334" s="35" t="s">
        <v>12</v>
      </c>
      <c r="B334" s="420">
        <v>7.9130677068821402</v>
      </c>
      <c r="C334" s="420">
        <v>3.8663766303656901</v>
      </c>
      <c r="D334" s="421">
        <v>5.8245567988667304</v>
      </c>
    </row>
    <row r="335" spans="1:4" x14ac:dyDescent="0.25">
      <c r="A335" s="35" t="s">
        <v>13</v>
      </c>
      <c r="B335" s="420">
        <v>17.2106267797353</v>
      </c>
      <c r="C335" s="420">
        <v>11.646310508555599</v>
      </c>
      <c r="D335" s="421">
        <v>14.3634252185074</v>
      </c>
    </row>
    <row r="336" spans="1:4" x14ac:dyDescent="0.25">
      <c r="A336" s="35" t="s">
        <v>14</v>
      </c>
      <c r="B336" s="420">
        <v>1.2520454422937499</v>
      </c>
      <c r="C336" s="420">
        <v>1.2431565648385099</v>
      </c>
      <c r="D336" s="421">
        <v>1.2474432654416701</v>
      </c>
    </row>
    <row r="337" spans="1:23" x14ac:dyDescent="0.25">
      <c r="A337" s="35" t="s">
        <v>15</v>
      </c>
      <c r="B337" s="420">
        <v>9.3527652042585903</v>
      </c>
      <c r="C337" s="420">
        <v>3.98002874337761</v>
      </c>
      <c r="D337" s="421">
        <v>6.5683553284073604</v>
      </c>
    </row>
    <row r="338" spans="1:23" x14ac:dyDescent="0.25">
      <c r="A338" s="35" t="s">
        <v>16</v>
      </c>
      <c r="B338" s="420">
        <v>12.0893583637354</v>
      </c>
      <c r="C338" s="420">
        <v>8.2547362570900802</v>
      </c>
      <c r="D338" s="421">
        <v>10.126137359797999</v>
      </c>
    </row>
    <row r="339" spans="1:23" x14ac:dyDescent="0.25">
      <c r="A339" s="35" t="s">
        <v>17</v>
      </c>
      <c r="B339" s="420">
        <v>0</v>
      </c>
      <c r="C339" s="420">
        <v>0</v>
      </c>
      <c r="D339" s="421">
        <v>0</v>
      </c>
    </row>
    <row r="340" spans="1:23" ht="14.4" thickBot="1" x14ac:dyDescent="0.3">
      <c r="A340" s="35" t="s">
        <v>18</v>
      </c>
      <c r="B340" s="420">
        <v>8.2833334681038604</v>
      </c>
      <c r="C340" s="420">
        <v>3.30991389535609</v>
      </c>
      <c r="D340" s="421">
        <v>5.7032953616278403</v>
      </c>
      <c r="H340" s="429"/>
    </row>
    <row r="341" spans="1:23" ht="14.4" thickBot="1" x14ac:dyDescent="0.3">
      <c r="A341" s="36" t="s">
        <v>19</v>
      </c>
      <c r="B341" s="422">
        <v>0</v>
      </c>
      <c r="C341" s="422">
        <v>0</v>
      </c>
      <c r="D341" s="423">
        <v>0</v>
      </c>
    </row>
    <row r="342" spans="1:23" x14ac:dyDescent="0.25">
      <c r="A342" s="273"/>
      <c r="B342" s="274"/>
      <c r="C342" s="274"/>
      <c r="D342" s="275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</row>
    <row r="343" spans="1:23" x14ac:dyDescent="0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</row>
    <row r="344" spans="1:23" ht="57.75" customHeight="1" x14ac:dyDescent="0.25">
      <c r="A344" s="578" t="s">
        <v>283</v>
      </c>
      <c r="B344" s="578"/>
      <c r="C344" s="578"/>
      <c r="D344" s="578"/>
      <c r="E344" s="578"/>
      <c r="F344" s="578"/>
      <c r="G344" s="578"/>
      <c r="H344" s="578"/>
      <c r="I344" s="578"/>
      <c r="J344" s="578"/>
      <c r="K344" s="578"/>
      <c r="L344" s="255"/>
      <c r="M344" s="255"/>
      <c r="N344" s="255"/>
      <c r="O344" s="255"/>
      <c r="P344" s="255"/>
      <c r="Q344" s="255"/>
      <c r="R344" s="255"/>
      <c r="S344" s="255"/>
      <c r="T344" s="255"/>
      <c r="U344" s="255"/>
      <c r="V344" s="255"/>
      <c r="W344" s="255"/>
    </row>
    <row r="345" spans="1:23" ht="14.4" thickBot="1" x14ac:dyDescent="0.3"/>
    <row r="346" spans="1:23" x14ac:dyDescent="0.25">
      <c r="A346" s="551" t="s">
        <v>1</v>
      </c>
      <c r="B346" s="566" t="s">
        <v>78</v>
      </c>
      <c r="C346" s="566" t="s">
        <v>43</v>
      </c>
      <c r="D346" s="566"/>
      <c r="E346" s="566"/>
      <c r="F346" s="566"/>
      <c r="G346" s="566"/>
      <c r="H346" s="566"/>
      <c r="I346" s="566"/>
      <c r="J346" s="574"/>
      <c r="K346" s="551" t="s">
        <v>44</v>
      </c>
      <c r="L346" s="566"/>
      <c r="M346" s="566"/>
      <c r="N346" s="566"/>
      <c r="O346" s="566"/>
      <c r="P346" s="566"/>
      <c r="Q346" s="566"/>
      <c r="R346" s="574"/>
      <c r="S346" s="558" t="s">
        <v>39</v>
      </c>
    </row>
    <row r="347" spans="1:23" x14ac:dyDescent="0.25">
      <c r="A347" s="577"/>
      <c r="B347" s="575"/>
      <c r="C347" s="575" t="s">
        <v>40</v>
      </c>
      <c r="D347" s="575"/>
      <c r="E347" s="575"/>
      <c r="F347" s="575"/>
      <c r="G347" s="575"/>
      <c r="H347" s="575"/>
      <c r="I347" s="575"/>
      <c r="J347" s="576" t="s">
        <v>39</v>
      </c>
      <c r="K347" s="577" t="s">
        <v>76</v>
      </c>
      <c r="L347" s="575"/>
      <c r="M347" s="575"/>
      <c r="N347" s="575"/>
      <c r="O347" s="575"/>
      <c r="P347" s="575"/>
      <c r="Q347" s="575"/>
      <c r="R347" s="576" t="s">
        <v>39</v>
      </c>
      <c r="S347" s="560"/>
    </row>
    <row r="348" spans="1:23" x14ac:dyDescent="0.25">
      <c r="A348" s="580"/>
      <c r="B348" s="592"/>
      <c r="C348" s="48" t="s">
        <v>25</v>
      </c>
      <c r="D348" s="48" t="s">
        <v>26</v>
      </c>
      <c r="E348" s="48" t="s">
        <v>27</v>
      </c>
      <c r="F348" s="48" t="s">
        <v>28</v>
      </c>
      <c r="G348" s="48" t="s">
        <v>29</v>
      </c>
      <c r="H348" s="48" t="s">
        <v>103</v>
      </c>
      <c r="I348" s="48" t="s">
        <v>104</v>
      </c>
      <c r="J348" s="568"/>
      <c r="K348" s="100" t="s">
        <v>25</v>
      </c>
      <c r="L348" s="48" t="s">
        <v>26</v>
      </c>
      <c r="M348" s="48" t="s">
        <v>27</v>
      </c>
      <c r="N348" s="48" t="s">
        <v>28</v>
      </c>
      <c r="O348" s="48" t="s">
        <v>29</v>
      </c>
      <c r="P348" s="48" t="s">
        <v>103</v>
      </c>
      <c r="Q348" s="48" t="s">
        <v>104</v>
      </c>
      <c r="R348" s="568"/>
      <c r="S348" s="614"/>
    </row>
    <row r="349" spans="1:23" x14ac:dyDescent="0.25">
      <c r="A349" s="604" t="s">
        <v>2</v>
      </c>
      <c r="B349" s="428" t="s">
        <v>74</v>
      </c>
      <c r="C349" s="426">
        <v>10</v>
      </c>
      <c r="D349" s="426">
        <v>24</v>
      </c>
      <c r="E349" s="426">
        <v>42</v>
      </c>
      <c r="F349" s="426">
        <v>84</v>
      </c>
      <c r="G349" s="426">
        <v>64</v>
      </c>
      <c r="H349" s="426">
        <v>17</v>
      </c>
      <c r="I349" s="426">
        <v>2</v>
      </c>
      <c r="J349" s="426">
        <v>243</v>
      </c>
      <c r="K349" s="426">
        <v>3</v>
      </c>
      <c r="L349" s="426">
        <v>19</v>
      </c>
      <c r="M349" s="426">
        <v>19</v>
      </c>
      <c r="N349" s="426">
        <v>58</v>
      </c>
      <c r="O349" s="426">
        <v>63</v>
      </c>
      <c r="P349" s="426">
        <v>16</v>
      </c>
      <c r="Q349" s="426">
        <v>2</v>
      </c>
      <c r="R349" s="426">
        <v>180</v>
      </c>
      <c r="S349" s="427">
        <v>423</v>
      </c>
    </row>
    <row r="350" spans="1:23" ht="39.6" x14ac:dyDescent="0.25">
      <c r="A350" s="604"/>
      <c r="B350" s="428" t="s">
        <v>77</v>
      </c>
      <c r="C350" s="426">
        <v>12</v>
      </c>
      <c r="D350" s="426">
        <v>71</v>
      </c>
      <c r="E350" s="426">
        <v>111</v>
      </c>
      <c r="F350" s="426">
        <v>223</v>
      </c>
      <c r="G350" s="426">
        <v>194</v>
      </c>
      <c r="H350" s="426">
        <v>104</v>
      </c>
      <c r="I350" s="426">
        <v>33</v>
      </c>
      <c r="J350" s="426">
        <v>748</v>
      </c>
      <c r="K350" s="426">
        <v>4</v>
      </c>
      <c r="L350" s="426">
        <v>23</v>
      </c>
      <c r="M350" s="426">
        <v>43</v>
      </c>
      <c r="N350" s="426">
        <v>100</v>
      </c>
      <c r="O350" s="426">
        <v>135</v>
      </c>
      <c r="P350" s="426">
        <v>81</v>
      </c>
      <c r="Q350" s="426">
        <v>33</v>
      </c>
      <c r="R350" s="426">
        <v>419</v>
      </c>
      <c r="S350" s="427">
        <v>1167</v>
      </c>
    </row>
    <row r="351" spans="1:23" ht="14.4" thickBot="1" x14ac:dyDescent="0.3">
      <c r="A351" s="605"/>
      <c r="B351" s="429" t="s">
        <v>39</v>
      </c>
      <c r="C351" s="426">
        <v>22</v>
      </c>
      <c r="D351" s="426">
        <v>95</v>
      </c>
      <c r="E351" s="426">
        <v>153</v>
      </c>
      <c r="F351" s="426">
        <v>307</v>
      </c>
      <c r="G351" s="426">
        <v>258</v>
      </c>
      <c r="H351" s="426">
        <v>121</v>
      </c>
      <c r="I351" s="426">
        <v>35</v>
      </c>
      <c r="J351" s="426">
        <v>991</v>
      </c>
      <c r="K351" s="426">
        <v>7</v>
      </c>
      <c r="L351" s="426">
        <v>42</v>
      </c>
      <c r="M351" s="426">
        <v>62</v>
      </c>
      <c r="N351" s="426">
        <v>158</v>
      </c>
      <c r="O351" s="426">
        <v>198</v>
      </c>
      <c r="P351" s="426">
        <v>97</v>
      </c>
      <c r="Q351" s="426">
        <v>35</v>
      </c>
      <c r="R351" s="426">
        <v>599</v>
      </c>
      <c r="S351" s="427">
        <v>1590</v>
      </c>
    </row>
    <row r="352" spans="1:23" ht="39.6" x14ac:dyDescent="0.25">
      <c r="A352" s="608" t="s">
        <v>3</v>
      </c>
      <c r="B352" s="428" t="s">
        <v>77</v>
      </c>
      <c r="C352" s="426">
        <v>0</v>
      </c>
      <c r="D352" s="426">
        <v>0</v>
      </c>
      <c r="E352" s="426">
        <v>0</v>
      </c>
      <c r="F352" s="426">
        <v>0</v>
      </c>
      <c r="G352" s="426">
        <v>0</v>
      </c>
      <c r="H352" s="426">
        <v>0</v>
      </c>
      <c r="I352" s="426">
        <v>0</v>
      </c>
      <c r="J352" s="426">
        <v>0</v>
      </c>
      <c r="K352" s="426">
        <v>0</v>
      </c>
      <c r="L352" s="426">
        <v>0</v>
      </c>
      <c r="M352" s="426">
        <v>0</v>
      </c>
      <c r="N352" s="426">
        <v>0</v>
      </c>
      <c r="O352" s="426">
        <v>0</v>
      </c>
      <c r="P352" s="426">
        <v>0</v>
      </c>
      <c r="Q352" s="426">
        <v>0</v>
      </c>
      <c r="R352" s="426">
        <v>0</v>
      </c>
      <c r="S352" s="427">
        <v>0</v>
      </c>
    </row>
    <row r="353" spans="1:19" ht="39.6" x14ac:dyDescent="0.25">
      <c r="A353" s="604"/>
      <c r="B353" s="428" t="s">
        <v>77</v>
      </c>
      <c r="C353" s="426">
        <v>3</v>
      </c>
      <c r="D353" s="426">
        <v>8</v>
      </c>
      <c r="E353" s="426">
        <v>11</v>
      </c>
      <c r="F353" s="426">
        <v>16</v>
      </c>
      <c r="G353" s="426">
        <v>18</v>
      </c>
      <c r="H353" s="426">
        <v>3</v>
      </c>
      <c r="I353" s="426">
        <v>1</v>
      </c>
      <c r="J353" s="426">
        <v>60</v>
      </c>
      <c r="K353" s="426">
        <v>0</v>
      </c>
      <c r="L353" s="426">
        <v>3</v>
      </c>
      <c r="M353" s="426">
        <v>1</v>
      </c>
      <c r="N353" s="426">
        <v>10</v>
      </c>
      <c r="O353" s="426">
        <v>18</v>
      </c>
      <c r="P353" s="426">
        <v>3</v>
      </c>
      <c r="Q353" s="426"/>
      <c r="R353" s="426">
        <v>35</v>
      </c>
      <c r="S353" s="427">
        <v>95</v>
      </c>
    </row>
    <row r="354" spans="1:19" ht="14.4" thickBot="1" x14ac:dyDescent="0.3">
      <c r="A354" s="605"/>
      <c r="B354" s="429" t="s">
        <v>39</v>
      </c>
      <c r="C354" s="426">
        <v>3</v>
      </c>
      <c r="D354" s="426">
        <v>8</v>
      </c>
      <c r="E354" s="426">
        <v>11</v>
      </c>
      <c r="F354" s="426">
        <v>16</v>
      </c>
      <c r="G354" s="426">
        <v>18</v>
      </c>
      <c r="H354" s="426">
        <v>3</v>
      </c>
      <c r="I354" s="426">
        <v>1</v>
      </c>
      <c r="J354" s="426">
        <v>60</v>
      </c>
      <c r="K354" s="426">
        <v>0</v>
      </c>
      <c r="L354" s="426">
        <v>3</v>
      </c>
      <c r="M354" s="426">
        <v>1</v>
      </c>
      <c r="N354" s="426">
        <v>10</v>
      </c>
      <c r="O354" s="426">
        <v>18</v>
      </c>
      <c r="P354" s="426">
        <v>3</v>
      </c>
      <c r="Q354" s="426">
        <v>0</v>
      </c>
      <c r="R354" s="426">
        <v>35</v>
      </c>
      <c r="S354" s="427">
        <v>95</v>
      </c>
    </row>
    <row r="355" spans="1:19" x14ac:dyDescent="0.25">
      <c r="A355" s="608" t="s">
        <v>4</v>
      </c>
      <c r="B355" s="428" t="s">
        <v>74</v>
      </c>
      <c r="C355" s="426">
        <v>128</v>
      </c>
      <c r="D355" s="426">
        <v>262</v>
      </c>
      <c r="E355" s="426">
        <v>251</v>
      </c>
      <c r="F355" s="426">
        <v>416</v>
      </c>
      <c r="G355" s="426">
        <v>299</v>
      </c>
      <c r="H355" s="426">
        <v>53</v>
      </c>
      <c r="I355" s="426">
        <v>2</v>
      </c>
      <c r="J355" s="426">
        <v>1411</v>
      </c>
      <c r="K355" s="426">
        <v>107</v>
      </c>
      <c r="L355" s="426">
        <v>154</v>
      </c>
      <c r="M355" s="426">
        <v>171</v>
      </c>
      <c r="N355" s="426">
        <v>327</v>
      </c>
      <c r="O355" s="426">
        <v>235</v>
      </c>
      <c r="P355" s="426">
        <v>56</v>
      </c>
      <c r="Q355" s="426">
        <v>1</v>
      </c>
      <c r="R355" s="426">
        <v>1051</v>
      </c>
      <c r="S355" s="427">
        <v>2462</v>
      </c>
    </row>
    <row r="356" spans="1:19" ht="39.6" x14ac:dyDescent="0.25">
      <c r="A356" s="604"/>
      <c r="B356" s="428" t="s">
        <v>77</v>
      </c>
      <c r="C356" s="426">
        <v>71</v>
      </c>
      <c r="D356" s="426">
        <v>186</v>
      </c>
      <c r="E356" s="426">
        <v>278</v>
      </c>
      <c r="F356" s="426">
        <v>587</v>
      </c>
      <c r="G356" s="426">
        <v>581</v>
      </c>
      <c r="H356" s="426">
        <v>160</v>
      </c>
      <c r="I356" s="426">
        <v>39</v>
      </c>
      <c r="J356" s="426">
        <v>1902</v>
      </c>
      <c r="K356" s="426">
        <v>117</v>
      </c>
      <c r="L356" s="426">
        <v>129</v>
      </c>
      <c r="M356" s="426">
        <v>151</v>
      </c>
      <c r="N356" s="426">
        <v>303</v>
      </c>
      <c r="O356" s="426">
        <v>364</v>
      </c>
      <c r="P356" s="426">
        <v>128</v>
      </c>
      <c r="Q356" s="426">
        <v>63</v>
      </c>
      <c r="R356" s="426">
        <v>1255</v>
      </c>
      <c r="S356" s="427">
        <v>3157</v>
      </c>
    </row>
    <row r="357" spans="1:19" ht="14.4" thickBot="1" x14ac:dyDescent="0.3">
      <c r="A357" s="605"/>
      <c r="B357" s="429" t="s">
        <v>39</v>
      </c>
      <c r="C357" s="426">
        <v>199</v>
      </c>
      <c r="D357" s="426">
        <v>448</v>
      </c>
      <c r="E357" s="426">
        <v>529</v>
      </c>
      <c r="F357" s="426">
        <v>1003</v>
      </c>
      <c r="G357" s="426">
        <v>880</v>
      </c>
      <c r="H357" s="426">
        <v>213</v>
      </c>
      <c r="I357" s="426">
        <v>41</v>
      </c>
      <c r="J357" s="426">
        <v>3313</v>
      </c>
      <c r="K357" s="426">
        <v>224</v>
      </c>
      <c r="L357" s="426">
        <v>283</v>
      </c>
      <c r="M357" s="426">
        <v>322</v>
      </c>
      <c r="N357" s="426">
        <v>630</v>
      </c>
      <c r="O357" s="426">
        <v>599</v>
      </c>
      <c r="P357" s="426">
        <v>184</v>
      </c>
      <c r="Q357" s="426">
        <v>64</v>
      </c>
      <c r="R357" s="426">
        <v>2306</v>
      </c>
      <c r="S357" s="427">
        <v>5619</v>
      </c>
    </row>
    <row r="358" spans="1:19" x14ac:dyDescent="0.25">
      <c r="A358" s="608" t="s">
        <v>253</v>
      </c>
      <c r="B358" s="425" t="s">
        <v>74</v>
      </c>
      <c r="C358" s="426">
        <v>10</v>
      </c>
      <c r="D358" s="426">
        <v>24</v>
      </c>
      <c r="E358" s="426">
        <v>16</v>
      </c>
      <c r="F358" s="426">
        <v>15</v>
      </c>
      <c r="G358" s="426">
        <v>5</v>
      </c>
      <c r="H358" s="426">
        <v>1</v>
      </c>
      <c r="I358" s="426">
        <v>0</v>
      </c>
      <c r="J358" s="426">
        <v>71</v>
      </c>
      <c r="K358" s="426">
        <v>8</v>
      </c>
      <c r="L358" s="426">
        <v>12</v>
      </c>
      <c r="M358" s="426">
        <v>6</v>
      </c>
      <c r="N358" s="426">
        <v>16</v>
      </c>
      <c r="O358" s="426">
        <v>7</v>
      </c>
      <c r="P358" s="426">
        <v>7</v>
      </c>
      <c r="Q358" s="426">
        <v>2</v>
      </c>
      <c r="R358" s="426">
        <v>58</v>
      </c>
      <c r="S358" s="427">
        <v>129</v>
      </c>
    </row>
    <row r="359" spans="1:19" ht="39.6" x14ac:dyDescent="0.25">
      <c r="A359" s="604"/>
      <c r="B359" s="428" t="s">
        <v>77</v>
      </c>
      <c r="C359" s="426"/>
      <c r="D359" s="426"/>
      <c r="E359" s="426">
        <v>1</v>
      </c>
      <c r="F359" s="426">
        <v>5</v>
      </c>
      <c r="G359" s="426">
        <v>3</v>
      </c>
      <c r="H359" s="426"/>
      <c r="I359" s="426">
        <v>1</v>
      </c>
      <c r="J359" s="426">
        <v>10</v>
      </c>
      <c r="K359" s="426"/>
      <c r="L359" s="426"/>
      <c r="M359" s="426"/>
      <c r="N359" s="426"/>
      <c r="O359" s="426">
        <v>1</v>
      </c>
      <c r="P359" s="426">
        <v>2</v>
      </c>
      <c r="Q359" s="426"/>
      <c r="R359" s="426">
        <v>3</v>
      </c>
      <c r="S359" s="427">
        <v>13</v>
      </c>
    </row>
    <row r="360" spans="1:19" ht="14.4" thickBot="1" x14ac:dyDescent="0.3">
      <c r="A360" s="605"/>
      <c r="B360" s="429" t="s">
        <v>39</v>
      </c>
      <c r="C360" s="426">
        <v>10</v>
      </c>
      <c r="D360" s="426">
        <v>24</v>
      </c>
      <c r="E360" s="426">
        <v>17</v>
      </c>
      <c r="F360" s="426">
        <v>20</v>
      </c>
      <c r="G360" s="426">
        <v>8</v>
      </c>
      <c r="H360" s="426">
        <v>1</v>
      </c>
      <c r="I360" s="426">
        <v>1</v>
      </c>
      <c r="J360" s="426">
        <v>81</v>
      </c>
      <c r="K360" s="426">
        <v>8</v>
      </c>
      <c r="L360" s="426">
        <v>12</v>
      </c>
      <c r="M360" s="426">
        <v>6</v>
      </c>
      <c r="N360" s="426">
        <v>16</v>
      </c>
      <c r="O360" s="426">
        <v>8</v>
      </c>
      <c r="P360" s="426">
        <v>9</v>
      </c>
      <c r="Q360" s="426">
        <v>2</v>
      </c>
      <c r="R360" s="426">
        <v>61</v>
      </c>
      <c r="S360" s="427">
        <v>142</v>
      </c>
    </row>
    <row r="361" spans="1:19" x14ac:dyDescent="0.25">
      <c r="A361" s="608" t="s">
        <v>151</v>
      </c>
      <c r="B361" s="425" t="s">
        <v>74</v>
      </c>
      <c r="C361" s="426">
        <v>13</v>
      </c>
      <c r="D361" s="426">
        <v>31</v>
      </c>
      <c r="E361" s="426">
        <v>15</v>
      </c>
      <c r="F361" s="426">
        <v>28</v>
      </c>
      <c r="G361" s="426">
        <v>6</v>
      </c>
      <c r="H361" s="426">
        <v>4</v>
      </c>
      <c r="I361" s="426">
        <v>0</v>
      </c>
      <c r="J361" s="426">
        <v>97</v>
      </c>
      <c r="K361" s="426">
        <v>6</v>
      </c>
      <c r="L361" s="426">
        <v>6</v>
      </c>
      <c r="M361" s="426">
        <v>4</v>
      </c>
      <c r="N361" s="426">
        <v>13</v>
      </c>
      <c r="O361" s="426">
        <v>10</v>
      </c>
      <c r="P361" s="426">
        <v>1</v>
      </c>
      <c r="Q361" s="426">
        <v>0</v>
      </c>
      <c r="R361" s="426">
        <v>40</v>
      </c>
      <c r="S361" s="427">
        <v>137</v>
      </c>
    </row>
    <row r="362" spans="1:19" ht="39.6" x14ac:dyDescent="0.25">
      <c r="A362" s="604"/>
      <c r="B362" s="428" t="s">
        <v>77</v>
      </c>
      <c r="C362" s="426"/>
      <c r="D362" s="426"/>
      <c r="E362" s="426"/>
      <c r="F362" s="426">
        <v>1</v>
      </c>
      <c r="G362" s="426"/>
      <c r="H362" s="426"/>
      <c r="I362" s="426"/>
      <c r="J362" s="426">
        <v>1</v>
      </c>
      <c r="K362" s="426"/>
      <c r="L362" s="426"/>
      <c r="M362" s="426"/>
      <c r="N362" s="426">
        <v>1</v>
      </c>
      <c r="O362" s="426"/>
      <c r="P362" s="426"/>
      <c r="Q362" s="426"/>
      <c r="R362" s="426">
        <v>1</v>
      </c>
      <c r="S362" s="427">
        <v>2</v>
      </c>
    </row>
    <row r="363" spans="1:19" ht="14.4" thickBot="1" x14ac:dyDescent="0.3">
      <c r="A363" s="605"/>
      <c r="B363" s="429" t="s">
        <v>39</v>
      </c>
      <c r="C363" s="426">
        <v>13</v>
      </c>
      <c r="D363" s="426">
        <v>31</v>
      </c>
      <c r="E363" s="426">
        <v>15</v>
      </c>
      <c r="F363" s="426">
        <v>29</v>
      </c>
      <c r="G363" s="426">
        <v>6</v>
      </c>
      <c r="H363" s="426">
        <v>4</v>
      </c>
      <c r="I363" s="426">
        <v>0</v>
      </c>
      <c r="J363" s="426">
        <v>98</v>
      </c>
      <c r="K363" s="426">
        <v>6</v>
      </c>
      <c r="L363" s="426">
        <v>6</v>
      </c>
      <c r="M363" s="426">
        <v>4</v>
      </c>
      <c r="N363" s="426">
        <v>14</v>
      </c>
      <c r="O363" s="426">
        <v>10</v>
      </c>
      <c r="P363" s="426">
        <v>1</v>
      </c>
      <c r="Q363" s="426">
        <v>0</v>
      </c>
      <c r="R363" s="426">
        <v>41</v>
      </c>
      <c r="S363" s="427">
        <v>139</v>
      </c>
    </row>
    <row r="364" spans="1:19" x14ac:dyDescent="0.25">
      <c r="A364" s="608" t="s">
        <v>5</v>
      </c>
      <c r="B364" s="428" t="s">
        <v>74</v>
      </c>
      <c r="C364" s="426">
        <v>30</v>
      </c>
      <c r="D364" s="426">
        <v>91</v>
      </c>
      <c r="E364" s="426">
        <v>99</v>
      </c>
      <c r="F364" s="426">
        <v>149</v>
      </c>
      <c r="G364" s="426">
        <v>128</v>
      </c>
      <c r="H364" s="426">
        <v>15</v>
      </c>
      <c r="I364" s="426">
        <v>2</v>
      </c>
      <c r="J364" s="426">
        <v>514</v>
      </c>
      <c r="K364" s="426">
        <v>19</v>
      </c>
      <c r="L364" s="426">
        <v>28</v>
      </c>
      <c r="M364" s="426">
        <v>38</v>
      </c>
      <c r="N364" s="426">
        <v>82</v>
      </c>
      <c r="O364" s="426">
        <v>80</v>
      </c>
      <c r="P364" s="426">
        <v>20</v>
      </c>
      <c r="Q364" s="426">
        <v>1</v>
      </c>
      <c r="R364" s="426">
        <v>268</v>
      </c>
      <c r="S364" s="427">
        <v>782</v>
      </c>
    </row>
    <row r="365" spans="1:19" ht="39.6" x14ac:dyDescent="0.25">
      <c r="A365" s="604"/>
      <c r="B365" s="428" t="s">
        <v>77</v>
      </c>
      <c r="C365" s="426">
        <v>19</v>
      </c>
      <c r="D365" s="426">
        <v>64</v>
      </c>
      <c r="E365" s="426">
        <v>144</v>
      </c>
      <c r="F365" s="426">
        <v>267</v>
      </c>
      <c r="G365" s="426">
        <v>236</v>
      </c>
      <c r="H365" s="426">
        <v>74</v>
      </c>
      <c r="I365" s="426">
        <v>11</v>
      </c>
      <c r="J365" s="426">
        <v>815</v>
      </c>
      <c r="K365" s="426">
        <v>32</v>
      </c>
      <c r="L365" s="426">
        <v>44</v>
      </c>
      <c r="M365" s="426">
        <v>57</v>
      </c>
      <c r="N365" s="426">
        <v>118</v>
      </c>
      <c r="O365" s="426">
        <v>157</v>
      </c>
      <c r="P365" s="426">
        <v>38</v>
      </c>
      <c r="Q365" s="426">
        <v>9</v>
      </c>
      <c r="R365" s="426">
        <v>455</v>
      </c>
      <c r="S365" s="427">
        <v>1270</v>
      </c>
    </row>
    <row r="366" spans="1:19" ht="14.4" thickBot="1" x14ac:dyDescent="0.3">
      <c r="A366" s="605"/>
      <c r="B366" s="429" t="s">
        <v>39</v>
      </c>
      <c r="C366" s="426">
        <v>49</v>
      </c>
      <c r="D366" s="426">
        <v>155</v>
      </c>
      <c r="E366" s="426">
        <v>243</v>
      </c>
      <c r="F366" s="426">
        <v>416</v>
      </c>
      <c r="G366" s="426">
        <v>364</v>
      </c>
      <c r="H366" s="426">
        <v>89</v>
      </c>
      <c r="I366" s="426">
        <v>13</v>
      </c>
      <c r="J366" s="426">
        <v>1329</v>
      </c>
      <c r="K366" s="426">
        <v>51</v>
      </c>
      <c r="L366" s="426">
        <v>72</v>
      </c>
      <c r="M366" s="426">
        <v>95</v>
      </c>
      <c r="N366" s="426">
        <v>200</v>
      </c>
      <c r="O366" s="426">
        <v>237</v>
      </c>
      <c r="P366" s="426">
        <v>58</v>
      </c>
      <c r="Q366" s="426">
        <v>10</v>
      </c>
      <c r="R366" s="426">
        <v>723</v>
      </c>
      <c r="S366" s="427">
        <v>2052</v>
      </c>
    </row>
    <row r="367" spans="1:19" x14ac:dyDescent="0.25">
      <c r="A367" s="608" t="s">
        <v>20</v>
      </c>
      <c r="B367" s="425" t="s">
        <v>74</v>
      </c>
      <c r="C367" s="426">
        <v>0</v>
      </c>
      <c r="D367" s="426">
        <v>0</v>
      </c>
      <c r="E367" s="426">
        <v>0</v>
      </c>
      <c r="F367" s="426">
        <v>0</v>
      </c>
      <c r="G367" s="426">
        <v>0</v>
      </c>
      <c r="H367" s="426">
        <v>0</v>
      </c>
      <c r="I367" s="426">
        <v>0</v>
      </c>
      <c r="J367" s="426">
        <v>0</v>
      </c>
      <c r="K367" s="426">
        <v>0</v>
      </c>
      <c r="L367" s="426">
        <v>0</v>
      </c>
      <c r="M367" s="426">
        <v>0</v>
      </c>
      <c r="N367" s="426">
        <v>0</v>
      </c>
      <c r="O367" s="426">
        <v>0</v>
      </c>
      <c r="P367" s="426">
        <v>0</v>
      </c>
      <c r="Q367" s="426">
        <v>0</v>
      </c>
      <c r="R367" s="426">
        <v>0</v>
      </c>
      <c r="S367" s="427">
        <v>0</v>
      </c>
    </row>
    <row r="368" spans="1:19" ht="14.4" thickBot="1" x14ac:dyDescent="0.3">
      <c r="A368" s="605"/>
      <c r="B368" s="429" t="s">
        <v>39</v>
      </c>
      <c r="C368" s="426">
        <v>0</v>
      </c>
      <c r="D368" s="426">
        <v>0</v>
      </c>
      <c r="E368" s="426">
        <v>0</v>
      </c>
      <c r="F368" s="426">
        <v>0</v>
      </c>
      <c r="G368" s="426">
        <v>0</v>
      </c>
      <c r="H368" s="426">
        <v>0</v>
      </c>
      <c r="I368" s="426">
        <v>0</v>
      </c>
      <c r="J368" s="426">
        <v>0</v>
      </c>
      <c r="K368" s="426">
        <v>0</v>
      </c>
      <c r="L368" s="426">
        <v>0</v>
      </c>
      <c r="M368" s="426">
        <v>0</v>
      </c>
      <c r="N368" s="426">
        <v>0</v>
      </c>
      <c r="O368" s="426">
        <v>0</v>
      </c>
      <c r="P368" s="426">
        <v>0</v>
      </c>
      <c r="Q368" s="426">
        <v>0</v>
      </c>
      <c r="R368" s="426">
        <v>0</v>
      </c>
      <c r="S368" s="427">
        <v>0</v>
      </c>
    </row>
    <row r="369" spans="1:19" x14ac:dyDescent="0.25">
      <c r="A369" s="604" t="s">
        <v>6</v>
      </c>
      <c r="B369" s="430" t="s">
        <v>74</v>
      </c>
      <c r="C369" s="426">
        <v>24</v>
      </c>
      <c r="D369" s="426">
        <v>27</v>
      </c>
      <c r="E369" s="426">
        <v>15</v>
      </c>
      <c r="F369" s="426">
        <v>39</v>
      </c>
      <c r="G369" s="426">
        <v>26</v>
      </c>
      <c r="H369" s="426">
        <v>20</v>
      </c>
      <c r="I369" s="426">
        <v>7</v>
      </c>
      <c r="J369" s="426">
        <v>158</v>
      </c>
      <c r="K369" s="426">
        <v>18</v>
      </c>
      <c r="L369" s="426">
        <v>5</v>
      </c>
      <c r="M369" s="426">
        <v>12</v>
      </c>
      <c r="N369" s="426">
        <v>30</v>
      </c>
      <c r="O369" s="426">
        <v>16</v>
      </c>
      <c r="P369" s="426">
        <v>19</v>
      </c>
      <c r="Q369" s="426">
        <v>7</v>
      </c>
      <c r="R369" s="426">
        <v>107</v>
      </c>
      <c r="S369" s="427">
        <v>265</v>
      </c>
    </row>
    <row r="370" spans="1:19" ht="39.6" x14ac:dyDescent="0.25">
      <c r="A370" s="604"/>
      <c r="B370" s="430" t="s">
        <v>77</v>
      </c>
      <c r="C370" s="426">
        <v>17</v>
      </c>
      <c r="D370" s="426">
        <v>47</v>
      </c>
      <c r="E370" s="426">
        <v>60</v>
      </c>
      <c r="F370" s="426">
        <v>136</v>
      </c>
      <c r="G370" s="426">
        <v>165</v>
      </c>
      <c r="H370" s="426">
        <v>73</v>
      </c>
      <c r="I370" s="426">
        <v>46</v>
      </c>
      <c r="J370" s="426">
        <v>544</v>
      </c>
      <c r="K370" s="426">
        <v>18</v>
      </c>
      <c r="L370" s="426">
        <v>10</v>
      </c>
      <c r="M370" s="426">
        <v>20</v>
      </c>
      <c r="N370" s="426">
        <v>66</v>
      </c>
      <c r="O370" s="426">
        <v>92</v>
      </c>
      <c r="P370" s="426">
        <v>70</v>
      </c>
      <c r="Q370" s="426">
        <v>62</v>
      </c>
      <c r="R370" s="426">
        <v>338</v>
      </c>
      <c r="S370" s="427">
        <v>882</v>
      </c>
    </row>
    <row r="371" spans="1:19" ht="14.4" thickBot="1" x14ac:dyDescent="0.3">
      <c r="A371" s="605"/>
      <c r="B371" s="429" t="s">
        <v>39</v>
      </c>
      <c r="C371" s="426">
        <v>41</v>
      </c>
      <c r="D371" s="426">
        <v>74</v>
      </c>
      <c r="E371" s="426">
        <v>75</v>
      </c>
      <c r="F371" s="426">
        <v>175</v>
      </c>
      <c r="G371" s="426">
        <v>191</v>
      </c>
      <c r="H371" s="426">
        <v>93</v>
      </c>
      <c r="I371" s="426">
        <v>53</v>
      </c>
      <c r="J371" s="426">
        <v>702</v>
      </c>
      <c r="K371" s="426">
        <v>36</v>
      </c>
      <c r="L371" s="426">
        <v>15</v>
      </c>
      <c r="M371" s="426">
        <v>32</v>
      </c>
      <c r="N371" s="426">
        <v>96</v>
      </c>
      <c r="O371" s="426">
        <v>108</v>
      </c>
      <c r="P371" s="426">
        <v>89</v>
      </c>
      <c r="Q371" s="426">
        <v>69</v>
      </c>
      <c r="R371" s="426">
        <v>445</v>
      </c>
      <c r="S371" s="427">
        <v>1147</v>
      </c>
    </row>
    <row r="372" spans="1:19" x14ac:dyDescent="0.25">
      <c r="A372" s="604" t="s">
        <v>7</v>
      </c>
      <c r="B372" s="430" t="s">
        <v>74</v>
      </c>
      <c r="C372" s="426">
        <v>38</v>
      </c>
      <c r="D372" s="426">
        <v>78</v>
      </c>
      <c r="E372" s="426">
        <v>96</v>
      </c>
      <c r="F372" s="426">
        <v>187</v>
      </c>
      <c r="G372" s="426">
        <v>163</v>
      </c>
      <c r="H372" s="426">
        <v>52</v>
      </c>
      <c r="I372" s="426">
        <v>13</v>
      </c>
      <c r="J372" s="426">
        <v>627</v>
      </c>
      <c r="K372" s="426">
        <v>31</v>
      </c>
      <c r="L372" s="426">
        <v>68</v>
      </c>
      <c r="M372" s="426">
        <v>90</v>
      </c>
      <c r="N372" s="426">
        <v>185</v>
      </c>
      <c r="O372" s="426">
        <v>143</v>
      </c>
      <c r="P372" s="426">
        <v>70</v>
      </c>
      <c r="Q372" s="426">
        <v>20</v>
      </c>
      <c r="R372" s="426">
        <v>607</v>
      </c>
      <c r="S372" s="427">
        <v>1234</v>
      </c>
    </row>
    <row r="373" spans="1:19" ht="39.6" x14ac:dyDescent="0.25">
      <c r="A373" s="604"/>
      <c r="B373" s="430" t="s">
        <v>77</v>
      </c>
      <c r="C373" s="426">
        <v>53</v>
      </c>
      <c r="D373" s="426">
        <v>140</v>
      </c>
      <c r="E373" s="426">
        <v>142</v>
      </c>
      <c r="F373" s="426">
        <v>277</v>
      </c>
      <c r="G373" s="426">
        <v>265</v>
      </c>
      <c r="H373" s="426">
        <v>103</v>
      </c>
      <c r="I373" s="426">
        <v>21</v>
      </c>
      <c r="J373" s="426">
        <v>1001</v>
      </c>
      <c r="K373" s="426">
        <v>68</v>
      </c>
      <c r="L373" s="426">
        <v>73</v>
      </c>
      <c r="M373" s="426">
        <v>111</v>
      </c>
      <c r="N373" s="426">
        <v>188</v>
      </c>
      <c r="O373" s="426">
        <v>206</v>
      </c>
      <c r="P373" s="426">
        <v>108</v>
      </c>
      <c r="Q373" s="426">
        <v>45</v>
      </c>
      <c r="R373" s="426">
        <v>799</v>
      </c>
      <c r="S373" s="427">
        <v>1800</v>
      </c>
    </row>
    <row r="374" spans="1:19" ht="14.4" thickBot="1" x14ac:dyDescent="0.3">
      <c r="A374" s="605"/>
      <c r="B374" s="429" t="s">
        <v>39</v>
      </c>
      <c r="C374" s="426">
        <v>91</v>
      </c>
      <c r="D374" s="426">
        <v>218</v>
      </c>
      <c r="E374" s="426">
        <v>238</v>
      </c>
      <c r="F374" s="426">
        <v>464</v>
      </c>
      <c r="G374" s="426">
        <v>428</v>
      </c>
      <c r="H374" s="426">
        <v>155</v>
      </c>
      <c r="I374" s="426">
        <v>34</v>
      </c>
      <c r="J374" s="426">
        <v>1628</v>
      </c>
      <c r="K374" s="426">
        <v>99</v>
      </c>
      <c r="L374" s="426">
        <v>141</v>
      </c>
      <c r="M374" s="426">
        <v>201</v>
      </c>
      <c r="N374" s="426">
        <v>373</v>
      </c>
      <c r="O374" s="426">
        <v>349</v>
      </c>
      <c r="P374" s="426">
        <v>178</v>
      </c>
      <c r="Q374" s="426">
        <v>65</v>
      </c>
      <c r="R374" s="426">
        <v>1406</v>
      </c>
      <c r="S374" s="427">
        <v>3034</v>
      </c>
    </row>
    <row r="375" spans="1:19" x14ac:dyDescent="0.25">
      <c r="A375" s="604" t="s">
        <v>8</v>
      </c>
      <c r="B375" s="430" t="s">
        <v>74</v>
      </c>
      <c r="C375" s="426">
        <v>30</v>
      </c>
      <c r="D375" s="426">
        <v>102</v>
      </c>
      <c r="E375" s="426">
        <v>106</v>
      </c>
      <c r="F375" s="426">
        <v>163</v>
      </c>
      <c r="G375" s="426">
        <v>118</v>
      </c>
      <c r="H375" s="426">
        <v>47</v>
      </c>
      <c r="I375" s="426">
        <v>21</v>
      </c>
      <c r="J375" s="426">
        <v>587</v>
      </c>
      <c r="K375" s="426">
        <v>22</v>
      </c>
      <c r="L375" s="426">
        <v>32</v>
      </c>
      <c r="M375" s="426">
        <v>54</v>
      </c>
      <c r="N375" s="426">
        <v>103</v>
      </c>
      <c r="O375" s="426">
        <v>100</v>
      </c>
      <c r="P375" s="426">
        <v>41</v>
      </c>
      <c r="Q375" s="426">
        <v>28</v>
      </c>
      <c r="R375" s="426">
        <v>380</v>
      </c>
      <c r="S375" s="427">
        <v>967</v>
      </c>
    </row>
    <row r="376" spans="1:19" ht="39.6" x14ac:dyDescent="0.25">
      <c r="A376" s="604"/>
      <c r="B376" s="430" t="s">
        <v>77</v>
      </c>
      <c r="C376" s="426">
        <v>0</v>
      </c>
      <c r="D376" s="426">
        <v>1</v>
      </c>
      <c r="E376" s="426">
        <v>0</v>
      </c>
      <c r="F376" s="426">
        <v>4</v>
      </c>
      <c r="G376" s="426">
        <v>7</v>
      </c>
      <c r="H376" s="426">
        <v>6</v>
      </c>
      <c r="I376" s="426">
        <v>0</v>
      </c>
      <c r="J376" s="426">
        <v>18</v>
      </c>
      <c r="K376" s="426">
        <v>0</v>
      </c>
      <c r="L376" s="426">
        <v>0</v>
      </c>
      <c r="M376" s="426">
        <v>0</v>
      </c>
      <c r="N376" s="426">
        <v>1</v>
      </c>
      <c r="O376" s="426">
        <v>2</v>
      </c>
      <c r="P376" s="426">
        <v>2</v>
      </c>
      <c r="Q376" s="426">
        <v>0</v>
      </c>
      <c r="R376" s="426">
        <v>5</v>
      </c>
      <c r="S376" s="427">
        <v>23</v>
      </c>
    </row>
    <row r="377" spans="1:19" ht="14.4" thickBot="1" x14ac:dyDescent="0.3">
      <c r="A377" s="605"/>
      <c r="B377" s="429" t="s">
        <v>39</v>
      </c>
      <c r="C377" s="426">
        <v>30</v>
      </c>
      <c r="D377" s="426">
        <v>103</v>
      </c>
      <c r="E377" s="426">
        <v>106</v>
      </c>
      <c r="F377" s="426">
        <v>167</v>
      </c>
      <c r="G377" s="426">
        <v>125</v>
      </c>
      <c r="H377" s="426">
        <v>53</v>
      </c>
      <c r="I377" s="426">
        <v>21</v>
      </c>
      <c r="J377" s="426">
        <v>605</v>
      </c>
      <c r="K377" s="426">
        <v>22</v>
      </c>
      <c r="L377" s="426">
        <v>32</v>
      </c>
      <c r="M377" s="426">
        <v>54</v>
      </c>
      <c r="N377" s="426">
        <v>104</v>
      </c>
      <c r="O377" s="426">
        <v>102</v>
      </c>
      <c r="P377" s="426">
        <v>43</v>
      </c>
      <c r="Q377" s="426">
        <v>28</v>
      </c>
      <c r="R377" s="426">
        <v>385</v>
      </c>
      <c r="S377" s="427">
        <v>990</v>
      </c>
    </row>
    <row r="378" spans="1:19" x14ac:dyDescent="0.25">
      <c r="A378" s="604" t="s">
        <v>9</v>
      </c>
      <c r="B378" s="430" t="s">
        <v>74</v>
      </c>
      <c r="C378" s="426">
        <v>10</v>
      </c>
      <c r="D378" s="426">
        <v>39</v>
      </c>
      <c r="E378" s="426">
        <v>35</v>
      </c>
      <c r="F378" s="426">
        <v>48</v>
      </c>
      <c r="G378" s="426">
        <v>43</v>
      </c>
      <c r="H378" s="426">
        <v>13</v>
      </c>
      <c r="I378" s="426">
        <v>1</v>
      </c>
      <c r="J378" s="426">
        <v>189</v>
      </c>
      <c r="K378" s="426">
        <v>23</v>
      </c>
      <c r="L378" s="426">
        <v>12</v>
      </c>
      <c r="M378" s="426">
        <v>17</v>
      </c>
      <c r="N378" s="426">
        <v>35</v>
      </c>
      <c r="O378" s="426">
        <v>42</v>
      </c>
      <c r="P378" s="426">
        <v>8</v>
      </c>
      <c r="Q378" s="426">
        <v>0</v>
      </c>
      <c r="R378" s="426">
        <v>137</v>
      </c>
      <c r="S378" s="427">
        <v>326</v>
      </c>
    </row>
    <row r="379" spans="1:19" ht="39.6" x14ac:dyDescent="0.25">
      <c r="A379" s="604"/>
      <c r="B379" s="430" t="s">
        <v>77</v>
      </c>
      <c r="C379" s="426">
        <v>19</v>
      </c>
      <c r="D379" s="426">
        <v>38</v>
      </c>
      <c r="E379" s="426">
        <v>25</v>
      </c>
      <c r="F379" s="426">
        <v>37</v>
      </c>
      <c r="G379" s="426">
        <v>39</v>
      </c>
      <c r="H379" s="426">
        <v>24</v>
      </c>
      <c r="I379" s="426">
        <v>2</v>
      </c>
      <c r="J379" s="426">
        <v>184</v>
      </c>
      <c r="K379" s="426">
        <v>23</v>
      </c>
      <c r="L379" s="426">
        <v>18</v>
      </c>
      <c r="M379" s="426">
        <v>10</v>
      </c>
      <c r="N379" s="426">
        <v>36</v>
      </c>
      <c r="O379" s="426">
        <v>29</v>
      </c>
      <c r="P379" s="426">
        <v>15</v>
      </c>
      <c r="Q379" s="426">
        <v>3</v>
      </c>
      <c r="R379" s="426">
        <v>134</v>
      </c>
      <c r="S379" s="427">
        <v>318</v>
      </c>
    </row>
    <row r="380" spans="1:19" ht="14.4" thickBot="1" x14ac:dyDescent="0.3">
      <c r="A380" s="605"/>
      <c r="B380" s="429" t="s">
        <v>39</v>
      </c>
      <c r="C380" s="426">
        <v>29</v>
      </c>
      <c r="D380" s="426">
        <v>77</v>
      </c>
      <c r="E380" s="426">
        <v>60</v>
      </c>
      <c r="F380" s="426">
        <v>85</v>
      </c>
      <c r="G380" s="426">
        <v>82</v>
      </c>
      <c r="H380" s="426">
        <v>37</v>
      </c>
      <c r="I380" s="426">
        <v>3</v>
      </c>
      <c r="J380" s="426">
        <v>373</v>
      </c>
      <c r="K380" s="426">
        <v>46</v>
      </c>
      <c r="L380" s="426">
        <v>30</v>
      </c>
      <c r="M380" s="426">
        <v>27</v>
      </c>
      <c r="N380" s="426">
        <v>71</v>
      </c>
      <c r="O380" s="426">
        <v>71</v>
      </c>
      <c r="P380" s="426">
        <v>23</v>
      </c>
      <c r="Q380" s="426">
        <v>3</v>
      </c>
      <c r="R380" s="426">
        <v>271</v>
      </c>
      <c r="S380" s="427">
        <v>644</v>
      </c>
    </row>
    <row r="381" spans="1:19" x14ac:dyDescent="0.25">
      <c r="A381" s="604" t="s">
        <v>10</v>
      </c>
      <c r="B381" s="430" t="s">
        <v>74</v>
      </c>
      <c r="C381" s="426">
        <v>8</v>
      </c>
      <c r="D381" s="426">
        <v>23</v>
      </c>
      <c r="E381" s="426">
        <v>30</v>
      </c>
      <c r="F381" s="426">
        <v>70</v>
      </c>
      <c r="G381" s="426">
        <v>51</v>
      </c>
      <c r="H381" s="426">
        <v>15</v>
      </c>
      <c r="I381" s="426">
        <v>3</v>
      </c>
      <c r="J381" s="426">
        <v>200</v>
      </c>
      <c r="K381" s="426">
        <v>8</v>
      </c>
      <c r="L381" s="426">
        <v>17</v>
      </c>
      <c r="M381" s="426">
        <v>24</v>
      </c>
      <c r="N381" s="426">
        <v>35</v>
      </c>
      <c r="O381" s="426">
        <v>30</v>
      </c>
      <c r="P381" s="426">
        <v>10</v>
      </c>
      <c r="Q381" s="426">
        <v>9</v>
      </c>
      <c r="R381" s="426">
        <v>133</v>
      </c>
      <c r="S381" s="427">
        <v>333</v>
      </c>
    </row>
    <row r="382" spans="1:19" ht="39.6" x14ac:dyDescent="0.25">
      <c r="A382" s="604"/>
      <c r="B382" s="430" t="s">
        <v>77</v>
      </c>
      <c r="C382" s="426">
        <v>6</v>
      </c>
      <c r="D382" s="426">
        <v>18</v>
      </c>
      <c r="E382" s="426">
        <v>35</v>
      </c>
      <c r="F382" s="426">
        <v>67</v>
      </c>
      <c r="G382" s="426">
        <v>76</v>
      </c>
      <c r="H382" s="426">
        <v>48</v>
      </c>
      <c r="I382" s="426">
        <v>21</v>
      </c>
      <c r="J382" s="426">
        <v>271</v>
      </c>
      <c r="K382" s="426">
        <v>5</v>
      </c>
      <c r="L382" s="426">
        <v>11</v>
      </c>
      <c r="M382" s="426">
        <v>16</v>
      </c>
      <c r="N382" s="426">
        <v>47</v>
      </c>
      <c r="O382" s="426">
        <v>51</v>
      </c>
      <c r="P382" s="426">
        <v>56</v>
      </c>
      <c r="Q382" s="426">
        <v>26</v>
      </c>
      <c r="R382" s="426">
        <v>212</v>
      </c>
      <c r="S382" s="427">
        <v>483</v>
      </c>
    </row>
    <row r="383" spans="1:19" ht="14.4" thickBot="1" x14ac:dyDescent="0.3">
      <c r="A383" s="605"/>
      <c r="B383" s="429" t="s">
        <v>39</v>
      </c>
      <c r="C383" s="426">
        <v>14</v>
      </c>
      <c r="D383" s="426">
        <v>41</v>
      </c>
      <c r="E383" s="426">
        <v>65</v>
      </c>
      <c r="F383" s="426">
        <v>137</v>
      </c>
      <c r="G383" s="426">
        <v>127</v>
      </c>
      <c r="H383" s="426">
        <v>63</v>
      </c>
      <c r="I383" s="426">
        <v>24</v>
      </c>
      <c r="J383" s="426">
        <v>471</v>
      </c>
      <c r="K383" s="426">
        <v>13</v>
      </c>
      <c r="L383" s="426">
        <v>28</v>
      </c>
      <c r="M383" s="426">
        <v>40</v>
      </c>
      <c r="N383" s="426">
        <v>82</v>
      </c>
      <c r="O383" s="426">
        <v>81</v>
      </c>
      <c r="P383" s="426">
        <v>66</v>
      </c>
      <c r="Q383" s="426">
        <v>35</v>
      </c>
      <c r="R383" s="426">
        <v>345</v>
      </c>
      <c r="S383" s="427">
        <v>816</v>
      </c>
    </row>
    <row r="384" spans="1:19" x14ac:dyDescent="0.25">
      <c r="A384" s="604" t="s">
        <v>11</v>
      </c>
      <c r="B384" s="430" t="s">
        <v>74</v>
      </c>
      <c r="C384" s="426">
        <v>24</v>
      </c>
      <c r="D384" s="426">
        <v>56</v>
      </c>
      <c r="E384" s="426">
        <v>46</v>
      </c>
      <c r="F384" s="426">
        <v>52</v>
      </c>
      <c r="G384" s="426">
        <v>32</v>
      </c>
      <c r="H384" s="426">
        <v>6</v>
      </c>
      <c r="I384" s="426">
        <v>0</v>
      </c>
      <c r="J384" s="426">
        <v>216</v>
      </c>
      <c r="K384" s="426">
        <v>17</v>
      </c>
      <c r="L384" s="426">
        <v>29</v>
      </c>
      <c r="M384" s="426">
        <v>37</v>
      </c>
      <c r="N384" s="426">
        <v>43</v>
      </c>
      <c r="O384" s="426">
        <v>20</v>
      </c>
      <c r="P384" s="426">
        <v>0</v>
      </c>
      <c r="Q384" s="426">
        <v>0</v>
      </c>
      <c r="R384" s="426">
        <v>146</v>
      </c>
      <c r="S384" s="427">
        <v>362</v>
      </c>
    </row>
    <row r="385" spans="1:19" ht="39.6" x14ac:dyDescent="0.25">
      <c r="A385" s="604"/>
      <c r="B385" s="430" t="s">
        <v>77</v>
      </c>
      <c r="C385" s="426">
        <v>148</v>
      </c>
      <c r="D385" s="426">
        <v>290</v>
      </c>
      <c r="E385" s="426">
        <v>301</v>
      </c>
      <c r="F385" s="426">
        <v>449</v>
      </c>
      <c r="G385" s="426">
        <v>331</v>
      </c>
      <c r="H385" s="426">
        <v>119</v>
      </c>
      <c r="I385" s="426">
        <v>23</v>
      </c>
      <c r="J385" s="426">
        <v>1661</v>
      </c>
      <c r="K385" s="426">
        <v>105</v>
      </c>
      <c r="L385" s="426">
        <v>159</v>
      </c>
      <c r="M385" s="426">
        <v>181</v>
      </c>
      <c r="N385" s="426">
        <v>355</v>
      </c>
      <c r="O385" s="426">
        <v>330</v>
      </c>
      <c r="P385" s="426">
        <v>143</v>
      </c>
      <c r="Q385" s="426">
        <v>66</v>
      </c>
      <c r="R385" s="426">
        <v>1339</v>
      </c>
      <c r="S385" s="427">
        <v>3000</v>
      </c>
    </row>
    <row r="386" spans="1:19" ht="14.4" thickBot="1" x14ac:dyDescent="0.3">
      <c r="A386" s="605"/>
      <c r="B386" s="429" t="s">
        <v>39</v>
      </c>
      <c r="C386" s="426">
        <v>172</v>
      </c>
      <c r="D386" s="426">
        <v>346</v>
      </c>
      <c r="E386" s="426">
        <v>347</v>
      </c>
      <c r="F386" s="426">
        <v>501</v>
      </c>
      <c r="G386" s="426">
        <v>363</v>
      </c>
      <c r="H386" s="426">
        <v>125</v>
      </c>
      <c r="I386" s="426">
        <v>23</v>
      </c>
      <c r="J386" s="426">
        <v>1877</v>
      </c>
      <c r="K386" s="426">
        <v>122</v>
      </c>
      <c r="L386" s="426">
        <v>188</v>
      </c>
      <c r="M386" s="426">
        <v>218</v>
      </c>
      <c r="N386" s="426">
        <v>398</v>
      </c>
      <c r="O386" s="426">
        <v>350</v>
      </c>
      <c r="P386" s="426">
        <v>143</v>
      </c>
      <c r="Q386" s="426">
        <v>66</v>
      </c>
      <c r="R386" s="426">
        <v>1485</v>
      </c>
      <c r="S386" s="427">
        <v>3362</v>
      </c>
    </row>
    <row r="387" spans="1:19" x14ac:dyDescent="0.25">
      <c r="A387" s="604" t="s">
        <v>12</v>
      </c>
      <c r="B387" s="430" t="s">
        <v>74</v>
      </c>
      <c r="C387" s="426">
        <v>4</v>
      </c>
      <c r="D387" s="426">
        <v>7</v>
      </c>
      <c r="E387" s="426">
        <v>13</v>
      </c>
      <c r="F387" s="426">
        <v>15</v>
      </c>
      <c r="G387" s="426">
        <v>16</v>
      </c>
      <c r="H387" s="426">
        <v>3</v>
      </c>
      <c r="I387" s="426">
        <v>2</v>
      </c>
      <c r="J387" s="426">
        <v>60</v>
      </c>
      <c r="K387" s="426">
        <v>2</v>
      </c>
      <c r="L387" s="426">
        <v>5</v>
      </c>
      <c r="M387" s="426">
        <v>6</v>
      </c>
      <c r="N387" s="426">
        <v>14</v>
      </c>
      <c r="O387" s="426">
        <v>17</v>
      </c>
      <c r="P387" s="426">
        <v>6</v>
      </c>
      <c r="Q387" s="426">
        <v>0</v>
      </c>
      <c r="R387" s="426">
        <v>50</v>
      </c>
      <c r="S387" s="427">
        <v>110</v>
      </c>
    </row>
    <row r="388" spans="1:19" ht="39.6" x14ac:dyDescent="0.25">
      <c r="A388" s="604"/>
      <c r="B388" s="430" t="s">
        <v>77</v>
      </c>
      <c r="C388" s="426">
        <v>8</v>
      </c>
      <c r="D388" s="426">
        <v>35</v>
      </c>
      <c r="E388" s="426">
        <v>56</v>
      </c>
      <c r="F388" s="426">
        <v>122</v>
      </c>
      <c r="G388" s="426">
        <v>112</v>
      </c>
      <c r="H388" s="426">
        <v>32</v>
      </c>
      <c r="I388" s="426">
        <v>1</v>
      </c>
      <c r="J388" s="426">
        <v>366</v>
      </c>
      <c r="K388" s="426">
        <v>9</v>
      </c>
      <c r="L388" s="426">
        <v>12</v>
      </c>
      <c r="M388" s="426">
        <v>28</v>
      </c>
      <c r="N388" s="426">
        <v>52</v>
      </c>
      <c r="O388" s="426">
        <v>58</v>
      </c>
      <c r="P388" s="426">
        <v>12</v>
      </c>
      <c r="Q388" s="426">
        <v>1</v>
      </c>
      <c r="R388" s="426">
        <v>172</v>
      </c>
      <c r="S388" s="427">
        <v>538</v>
      </c>
    </row>
    <row r="389" spans="1:19" ht="14.4" thickBot="1" x14ac:dyDescent="0.3">
      <c r="A389" s="605"/>
      <c r="B389" s="429" t="s">
        <v>39</v>
      </c>
      <c r="C389" s="426">
        <v>12</v>
      </c>
      <c r="D389" s="426">
        <v>42</v>
      </c>
      <c r="E389" s="426">
        <v>69</v>
      </c>
      <c r="F389" s="426">
        <v>137</v>
      </c>
      <c r="G389" s="426">
        <v>128</v>
      </c>
      <c r="H389" s="426">
        <v>35</v>
      </c>
      <c r="I389" s="426">
        <v>3</v>
      </c>
      <c r="J389" s="426">
        <v>426</v>
      </c>
      <c r="K389" s="426">
        <v>11</v>
      </c>
      <c r="L389" s="426">
        <v>17</v>
      </c>
      <c r="M389" s="426">
        <v>34</v>
      </c>
      <c r="N389" s="426">
        <v>66</v>
      </c>
      <c r="O389" s="426">
        <v>75</v>
      </c>
      <c r="P389" s="426">
        <v>18</v>
      </c>
      <c r="Q389" s="426">
        <v>1</v>
      </c>
      <c r="R389" s="426">
        <v>222</v>
      </c>
      <c r="S389" s="427">
        <v>648</v>
      </c>
    </row>
    <row r="390" spans="1:19" x14ac:dyDescent="0.25">
      <c r="A390" s="604" t="s">
        <v>13</v>
      </c>
      <c r="B390" s="430" t="s">
        <v>74</v>
      </c>
      <c r="C390" s="426">
        <v>15</v>
      </c>
      <c r="D390" s="426">
        <v>25</v>
      </c>
      <c r="E390" s="426">
        <v>33</v>
      </c>
      <c r="F390" s="426">
        <v>33</v>
      </c>
      <c r="G390" s="426">
        <v>23</v>
      </c>
      <c r="H390" s="426">
        <v>7</v>
      </c>
      <c r="I390" s="426">
        <v>5</v>
      </c>
      <c r="J390" s="426">
        <v>141</v>
      </c>
      <c r="K390" s="426">
        <v>4</v>
      </c>
      <c r="L390" s="426">
        <v>11</v>
      </c>
      <c r="M390" s="426">
        <v>18</v>
      </c>
      <c r="N390" s="426">
        <v>35</v>
      </c>
      <c r="O390" s="426">
        <v>16</v>
      </c>
      <c r="P390" s="426">
        <v>14</v>
      </c>
      <c r="Q390" s="426">
        <v>6</v>
      </c>
      <c r="R390" s="426">
        <v>104</v>
      </c>
      <c r="S390" s="427">
        <v>245</v>
      </c>
    </row>
    <row r="391" spans="1:19" ht="39.6" x14ac:dyDescent="0.25">
      <c r="A391" s="604"/>
      <c r="B391" s="430" t="s">
        <v>77</v>
      </c>
      <c r="C391" s="426">
        <v>2</v>
      </c>
      <c r="D391" s="426">
        <v>1</v>
      </c>
      <c r="E391" s="426">
        <v>15</v>
      </c>
      <c r="F391" s="426">
        <v>29</v>
      </c>
      <c r="G391" s="426">
        <v>30</v>
      </c>
      <c r="H391" s="426">
        <v>1</v>
      </c>
      <c r="I391" s="426">
        <v>1</v>
      </c>
      <c r="J391" s="426">
        <v>79</v>
      </c>
      <c r="K391" s="426"/>
      <c r="L391" s="426">
        <v>4</v>
      </c>
      <c r="M391" s="426">
        <v>7</v>
      </c>
      <c r="N391" s="426">
        <v>20</v>
      </c>
      <c r="O391" s="426">
        <v>19</v>
      </c>
      <c r="P391" s="426">
        <v>2</v>
      </c>
      <c r="Q391" s="426"/>
      <c r="R391" s="426">
        <v>52</v>
      </c>
      <c r="S391" s="427">
        <v>131</v>
      </c>
    </row>
    <row r="392" spans="1:19" ht="14.4" thickBot="1" x14ac:dyDescent="0.3">
      <c r="A392" s="605"/>
      <c r="B392" s="429" t="s">
        <v>39</v>
      </c>
      <c r="C392" s="426">
        <v>17</v>
      </c>
      <c r="D392" s="426">
        <v>26</v>
      </c>
      <c r="E392" s="426">
        <v>48</v>
      </c>
      <c r="F392" s="426">
        <v>62</v>
      </c>
      <c r="G392" s="426">
        <v>53</v>
      </c>
      <c r="H392" s="426">
        <v>8</v>
      </c>
      <c r="I392" s="426">
        <v>6</v>
      </c>
      <c r="J392" s="426">
        <v>220</v>
      </c>
      <c r="K392" s="426">
        <v>4</v>
      </c>
      <c r="L392" s="426">
        <v>15</v>
      </c>
      <c r="M392" s="426">
        <v>25</v>
      </c>
      <c r="N392" s="426">
        <v>55</v>
      </c>
      <c r="O392" s="426">
        <v>35</v>
      </c>
      <c r="P392" s="426">
        <v>16</v>
      </c>
      <c r="Q392" s="426">
        <v>6</v>
      </c>
      <c r="R392" s="426">
        <v>156</v>
      </c>
      <c r="S392" s="427">
        <v>376</v>
      </c>
    </row>
    <row r="393" spans="1:19" x14ac:dyDescent="0.25">
      <c r="A393" s="608" t="s">
        <v>14</v>
      </c>
      <c r="B393" t="s">
        <v>74</v>
      </c>
      <c r="C393" s="426">
        <v>9</v>
      </c>
      <c r="D393" s="426">
        <v>28</v>
      </c>
      <c r="E393" s="426">
        <v>51</v>
      </c>
      <c r="F393" s="426">
        <v>67</v>
      </c>
      <c r="G393" s="426">
        <v>81</v>
      </c>
      <c r="H393" s="426">
        <v>24</v>
      </c>
      <c r="I393" s="426">
        <v>24</v>
      </c>
      <c r="J393" s="426">
        <v>284</v>
      </c>
      <c r="K393" s="426">
        <v>63</v>
      </c>
      <c r="L393" s="426">
        <v>39</v>
      </c>
      <c r="M393" s="426">
        <v>40</v>
      </c>
      <c r="N393" s="426">
        <v>70</v>
      </c>
      <c r="O393" s="426">
        <v>55</v>
      </c>
      <c r="P393" s="426">
        <v>22</v>
      </c>
      <c r="Q393" s="426">
        <v>18</v>
      </c>
      <c r="R393" s="426">
        <v>307</v>
      </c>
      <c r="S393" s="427">
        <v>591</v>
      </c>
    </row>
    <row r="394" spans="1:19" ht="39.6" x14ac:dyDescent="0.25">
      <c r="A394" s="604"/>
      <c r="B394" s="430" t="s">
        <v>77</v>
      </c>
      <c r="C394" s="426">
        <v>4</v>
      </c>
      <c r="D394" s="426"/>
      <c r="E394" s="426"/>
      <c r="F394" s="426"/>
      <c r="G394" s="426"/>
      <c r="H394" s="426"/>
      <c r="I394" s="426"/>
      <c r="J394" s="426">
        <v>4</v>
      </c>
      <c r="K394" s="426"/>
      <c r="L394" s="426"/>
      <c r="M394" s="426"/>
      <c r="N394" s="426"/>
      <c r="O394" s="426"/>
      <c r="P394" s="426"/>
      <c r="Q394" s="426"/>
      <c r="R394" s="426"/>
      <c r="S394" s="427">
        <v>4</v>
      </c>
    </row>
    <row r="395" spans="1:19" ht="14.4" thickBot="1" x14ac:dyDescent="0.3">
      <c r="A395" s="605"/>
      <c r="B395" s="429" t="s">
        <v>39</v>
      </c>
      <c r="C395" s="426">
        <v>13</v>
      </c>
      <c r="D395" s="426">
        <v>28</v>
      </c>
      <c r="E395" s="426">
        <v>51</v>
      </c>
      <c r="F395" s="426">
        <v>67</v>
      </c>
      <c r="G395" s="426">
        <v>81</v>
      </c>
      <c r="H395" s="426">
        <v>24</v>
      </c>
      <c r="I395" s="426">
        <v>24</v>
      </c>
      <c r="J395" s="426">
        <v>288</v>
      </c>
      <c r="K395" s="426">
        <v>63</v>
      </c>
      <c r="L395" s="426">
        <v>39</v>
      </c>
      <c r="M395" s="426">
        <v>40</v>
      </c>
      <c r="N395" s="426">
        <v>70</v>
      </c>
      <c r="O395" s="426">
        <v>55</v>
      </c>
      <c r="P395" s="426">
        <v>22</v>
      </c>
      <c r="Q395" s="426">
        <v>18</v>
      </c>
      <c r="R395" s="426">
        <v>307</v>
      </c>
      <c r="S395" s="427">
        <v>595</v>
      </c>
    </row>
    <row r="396" spans="1:19" x14ac:dyDescent="0.25">
      <c r="A396" s="608" t="s">
        <v>15</v>
      </c>
      <c r="B396" s="430" t="s">
        <v>74</v>
      </c>
      <c r="C396" s="426">
        <v>4</v>
      </c>
      <c r="D396" s="426">
        <v>7</v>
      </c>
      <c r="E396" s="426">
        <v>10</v>
      </c>
      <c r="F396" s="426">
        <v>22</v>
      </c>
      <c r="G396" s="426">
        <v>29</v>
      </c>
      <c r="H396" s="426">
        <v>7</v>
      </c>
      <c r="I396" s="426">
        <v>0</v>
      </c>
      <c r="J396" s="426">
        <v>79</v>
      </c>
      <c r="K396" s="426">
        <v>0</v>
      </c>
      <c r="L396" s="426">
        <v>2</v>
      </c>
      <c r="M396" s="426">
        <v>5</v>
      </c>
      <c r="N396" s="426">
        <v>15</v>
      </c>
      <c r="O396" s="426">
        <v>15</v>
      </c>
      <c r="P396" s="426">
        <v>0</v>
      </c>
      <c r="Q396" s="426">
        <v>0</v>
      </c>
      <c r="R396" s="426">
        <v>37</v>
      </c>
      <c r="S396" s="427">
        <v>116</v>
      </c>
    </row>
    <row r="397" spans="1:19" ht="39.6" x14ac:dyDescent="0.25">
      <c r="A397" s="604"/>
      <c r="B397" s="430" t="s">
        <v>77</v>
      </c>
      <c r="C397" s="426">
        <v>55</v>
      </c>
      <c r="D397" s="426">
        <v>171</v>
      </c>
      <c r="E397" s="426">
        <v>295</v>
      </c>
      <c r="F397" s="426">
        <v>450</v>
      </c>
      <c r="G397" s="426">
        <v>361</v>
      </c>
      <c r="H397" s="426">
        <v>90</v>
      </c>
      <c r="I397" s="426">
        <v>15</v>
      </c>
      <c r="J397" s="426">
        <v>1437</v>
      </c>
      <c r="K397" s="426">
        <v>22</v>
      </c>
      <c r="L397" s="426">
        <v>54</v>
      </c>
      <c r="M397" s="426">
        <v>115</v>
      </c>
      <c r="N397" s="426">
        <v>225</v>
      </c>
      <c r="O397" s="426">
        <v>191</v>
      </c>
      <c r="P397" s="426">
        <v>44</v>
      </c>
      <c r="Q397" s="426">
        <v>6</v>
      </c>
      <c r="R397" s="426">
        <v>657</v>
      </c>
      <c r="S397" s="427">
        <v>2094</v>
      </c>
    </row>
    <row r="398" spans="1:19" ht="14.4" thickBot="1" x14ac:dyDescent="0.3">
      <c r="A398" s="605"/>
      <c r="B398" s="429" t="s">
        <v>39</v>
      </c>
      <c r="C398" s="426">
        <v>59</v>
      </c>
      <c r="D398" s="426">
        <v>178</v>
      </c>
      <c r="E398" s="426">
        <v>305</v>
      </c>
      <c r="F398" s="426">
        <v>472</v>
      </c>
      <c r="G398" s="426">
        <v>390</v>
      </c>
      <c r="H398" s="426">
        <v>97</v>
      </c>
      <c r="I398" s="426">
        <v>15</v>
      </c>
      <c r="J398" s="426">
        <v>1516</v>
      </c>
      <c r="K398" s="426">
        <v>22</v>
      </c>
      <c r="L398" s="426">
        <v>56</v>
      </c>
      <c r="M398" s="426">
        <v>120</v>
      </c>
      <c r="N398" s="426">
        <v>240</v>
      </c>
      <c r="O398" s="426">
        <v>206</v>
      </c>
      <c r="P398" s="426">
        <v>44</v>
      </c>
      <c r="Q398" s="426">
        <v>6</v>
      </c>
      <c r="R398" s="426">
        <v>694</v>
      </c>
      <c r="S398" s="427">
        <v>2210</v>
      </c>
    </row>
    <row r="399" spans="1:19" x14ac:dyDescent="0.25">
      <c r="A399" s="604" t="s">
        <v>16</v>
      </c>
      <c r="B399" s="430" t="s">
        <v>74</v>
      </c>
      <c r="C399" s="426">
        <v>8</v>
      </c>
      <c r="D399" s="426">
        <v>17</v>
      </c>
      <c r="E399" s="426">
        <v>30</v>
      </c>
      <c r="F399" s="426">
        <v>25</v>
      </c>
      <c r="G399" s="426">
        <v>30</v>
      </c>
      <c r="H399" s="426">
        <v>6</v>
      </c>
      <c r="I399" s="426">
        <v>5</v>
      </c>
      <c r="J399" s="426">
        <v>121</v>
      </c>
      <c r="K399" s="426">
        <v>5</v>
      </c>
      <c r="L399" s="426">
        <v>8</v>
      </c>
      <c r="M399" s="426">
        <v>17</v>
      </c>
      <c r="N399" s="426">
        <v>26</v>
      </c>
      <c r="O399" s="426">
        <v>26</v>
      </c>
      <c r="P399" s="426">
        <v>18</v>
      </c>
      <c r="Q399" s="426">
        <v>4</v>
      </c>
      <c r="R399" s="426">
        <v>104</v>
      </c>
      <c r="S399" s="427">
        <v>225</v>
      </c>
    </row>
    <row r="400" spans="1:19" ht="39.6" x14ac:dyDescent="0.25">
      <c r="A400" s="604"/>
      <c r="B400" s="430" t="s">
        <v>77</v>
      </c>
      <c r="C400" s="426">
        <v>0</v>
      </c>
      <c r="D400" s="426">
        <v>1</v>
      </c>
      <c r="E400" s="426">
        <v>7</v>
      </c>
      <c r="F400" s="426">
        <v>48</v>
      </c>
      <c r="G400" s="426">
        <v>64</v>
      </c>
      <c r="H400" s="426">
        <v>31</v>
      </c>
      <c r="I400" s="426">
        <v>10</v>
      </c>
      <c r="J400" s="426">
        <v>161</v>
      </c>
      <c r="K400" s="426">
        <v>2</v>
      </c>
      <c r="L400" s="426">
        <v>2</v>
      </c>
      <c r="M400" s="426">
        <v>7</v>
      </c>
      <c r="N400" s="426">
        <v>23</v>
      </c>
      <c r="O400" s="426">
        <v>35</v>
      </c>
      <c r="P400" s="426">
        <v>16</v>
      </c>
      <c r="Q400" s="426">
        <v>13</v>
      </c>
      <c r="R400" s="426">
        <v>98</v>
      </c>
      <c r="S400" s="427">
        <v>259</v>
      </c>
    </row>
    <row r="401" spans="1:23" ht="14.4" thickBot="1" x14ac:dyDescent="0.3">
      <c r="A401" s="605"/>
      <c r="B401" s="429" t="s">
        <v>39</v>
      </c>
      <c r="C401" s="426">
        <v>8</v>
      </c>
      <c r="D401" s="426">
        <v>18</v>
      </c>
      <c r="E401" s="426">
        <v>37</v>
      </c>
      <c r="F401" s="426">
        <v>73</v>
      </c>
      <c r="G401" s="426">
        <v>94</v>
      </c>
      <c r="H401" s="426">
        <v>37</v>
      </c>
      <c r="I401" s="426">
        <v>15</v>
      </c>
      <c r="J401" s="426">
        <v>282</v>
      </c>
      <c r="K401" s="426">
        <v>7</v>
      </c>
      <c r="L401" s="426">
        <v>10</v>
      </c>
      <c r="M401" s="426">
        <v>24</v>
      </c>
      <c r="N401" s="426">
        <v>49</v>
      </c>
      <c r="O401" s="426">
        <v>61</v>
      </c>
      <c r="P401" s="426">
        <v>34</v>
      </c>
      <c r="Q401" s="426">
        <v>17</v>
      </c>
      <c r="R401" s="426">
        <v>202</v>
      </c>
      <c r="S401" s="427">
        <v>484</v>
      </c>
    </row>
    <row r="402" spans="1:23" x14ac:dyDescent="0.25">
      <c r="A402" s="604" t="s">
        <v>17</v>
      </c>
      <c r="B402" t="s">
        <v>74</v>
      </c>
      <c r="C402" s="426">
        <v>0</v>
      </c>
      <c r="D402" s="426">
        <v>0</v>
      </c>
      <c r="E402" s="426">
        <v>0</v>
      </c>
      <c r="F402" s="426">
        <v>0</v>
      </c>
      <c r="G402" s="426">
        <v>0</v>
      </c>
      <c r="H402" s="426">
        <v>0</v>
      </c>
      <c r="I402" s="426">
        <v>0</v>
      </c>
      <c r="J402" s="426">
        <v>0</v>
      </c>
      <c r="K402" s="426">
        <v>0</v>
      </c>
      <c r="L402" s="426">
        <v>0</v>
      </c>
      <c r="M402" s="426">
        <v>0</v>
      </c>
      <c r="N402" s="426">
        <v>0</v>
      </c>
      <c r="O402" s="426">
        <v>0</v>
      </c>
      <c r="P402" s="426">
        <v>0</v>
      </c>
      <c r="Q402" s="426">
        <v>0</v>
      </c>
      <c r="R402" s="426">
        <v>0</v>
      </c>
      <c r="S402" s="427">
        <v>0</v>
      </c>
    </row>
    <row r="403" spans="1:23" x14ac:dyDescent="0.25">
      <c r="A403" s="604"/>
      <c r="B403" s="39" t="s">
        <v>77</v>
      </c>
      <c r="C403" s="426"/>
      <c r="D403" s="426"/>
      <c r="E403" s="426">
        <v>0</v>
      </c>
      <c r="F403" s="426"/>
      <c r="G403" s="426"/>
      <c r="H403" s="426"/>
      <c r="I403" s="426"/>
      <c r="J403" s="426">
        <v>0</v>
      </c>
      <c r="K403" s="426"/>
      <c r="L403" s="426"/>
      <c r="M403" s="426"/>
      <c r="N403" s="426"/>
      <c r="O403" s="426"/>
      <c r="P403" s="426"/>
      <c r="Q403" s="426"/>
      <c r="R403" s="426"/>
      <c r="S403" s="427">
        <v>0</v>
      </c>
    </row>
    <row r="404" spans="1:23" ht="14.4" thickBot="1" x14ac:dyDescent="0.3">
      <c r="A404" s="605"/>
      <c r="B404" s="429" t="s">
        <v>39</v>
      </c>
      <c r="C404" s="426">
        <v>0</v>
      </c>
      <c r="D404" s="426">
        <v>0</v>
      </c>
      <c r="E404" s="426">
        <v>0</v>
      </c>
      <c r="F404" s="426">
        <v>0</v>
      </c>
      <c r="G404" s="426">
        <v>0</v>
      </c>
      <c r="H404" s="426">
        <v>0</v>
      </c>
      <c r="I404" s="426">
        <v>0</v>
      </c>
      <c r="J404" s="426">
        <v>0</v>
      </c>
      <c r="K404" s="426">
        <v>0</v>
      </c>
      <c r="L404" s="426">
        <v>0</v>
      </c>
      <c r="M404" s="426">
        <v>0</v>
      </c>
      <c r="N404" s="426">
        <v>0</v>
      </c>
      <c r="O404" s="426">
        <v>0</v>
      </c>
      <c r="P404" s="426">
        <v>0</v>
      </c>
      <c r="Q404" s="426">
        <v>0</v>
      </c>
      <c r="R404" s="426">
        <v>0</v>
      </c>
      <c r="S404" s="427">
        <v>0</v>
      </c>
    </row>
    <row r="405" spans="1:23" x14ac:dyDescent="0.25">
      <c r="A405" s="604" t="s">
        <v>18</v>
      </c>
      <c r="B405" s="430" t="s">
        <v>74</v>
      </c>
      <c r="C405" s="426">
        <v>9</v>
      </c>
      <c r="D405" s="426">
        <v>46</v>
      </c>
      <c r="E405" s="426">
        <v>55</v>
      </c>
      <c r="F405" s="426">
        <v>86</v>
      </c>
      <c r="G405" s="426">
        <v>42</v>
      </c>
      <c r="H405" s="426">
        <v>2</v>
      </c>
      <c r="I405" s="426">
        <v>1</v>
      </c>
      <c r="J405" s="426">
        <v>241</v>
      </c>
      <c r="K405" s="426">
        <v>7</v>
      </c>
      <c r="L405" s="426">
        <v>23</v>
      </c>
      <c r="M405" s="426">
        <v>46</v>
      </c>
      <c r="N405" s="426">
        <v>49</v>
      </c>
      <c r="O405" s="426">
        <v>36</v>
      </c>
      <c r="P405" s="426">
        <v>7</v>
      </c>
      <c r="Q405" s="426">
        <v>0</v>
      </c>
      <c r="R405" s="426">
        <v>168</v>
      </c>
      <c r="S405" s="427">
        <v>409</v>
      </c>
    </row>
    <row r="406" spans="1:23" ht="39.6" x14ac:dyDescent="0.25">
      <c r="A406" s="604"/>
      <c r="B406" s="430" t="s">
        <v>77</v>
      </c>
      <c r="C406" s="426">
        <v>78</v>
      </c>
      <c r="D406" s="426">
        <v>241</v>
      </c>
      <c r="E406" s="426">
        <v>319</v>
      </c>
      <c r="F406" s="426">
        <v>435</v>
      </c>
      <c r="G406" s="426">
        <v>248</v>
      </c>
      <c r="H406" s="426">
        <v>65</v>
      </c>
      <c r="I406" s="426">
        <v>12</v>
      </c>
      <c r="J406" s="426">
        <v>1398</v>
      </c>
      <c r="K406" s="426">
        <v>25</v>
      </c>
      <c r="L406" s="426">
        <v>60</v>
      </c>
      <c r="M406" s="426">
        <v>89</v>
      </c>
      <c r="N406" s="426">
        <v>181</v>
      </c>
      <c r="O406" s="426">
        <v>143</v>
      </c>
      <c r="P406" s="426">
        <v>36</v>
      </c>
      <c r="Q406" s="426">
        <v>4</v>
      </c>
      <c r="R406" s="426">
        <v>538</v>
      </c>
      <c r="S406" s="427">
        <v>1936</v>
      </c>
    </row>
    <row r="407" spans="1:23" ht="14.4" thickBot="1" x14ac:dyDescent="0.3">
      <c r="A407" s="605"/>
      <c r="B407" s="429" t="s">
        <v>39</v>
      </c>
      <c r="C407" s="426">
        <v>87</v>
      </c>
      <c r="D407" s="426">
        <v>287</v>
      </c>
      <c r="E407" s="426">
        <v>374</v>
      </c>
      <c r="F407" s="426">
        <v>521</v>
      </c>
      <c r="G407" s="426">
        <v>290</v>
      </c>
      <c r="H407" s="426">
        <v>67</v>
      </c>
      <c r="I407" s="426">
        <v>13</v>
      </c>
      <c r="J407" s="426">
        <v>1639</v>
      </c>
      <c r="K407" s="426">
        <v>32</v>
      </c>
      <c r="L407" s="426">
        <v>83</v>
      </c>
      <c r="M407" s="426">
        <v>135</v>
      </c>
      <c r="N407" s="426">
        <v>230</v>
      </c>
      <c r="O407" s="426">
        <v>179</v>
      </c>
      <c r="P407" s="426">
        <v>43</v>
      </c>
      <c r="Q407" s="426">
        <v>4</v>
      </c>
      <c r="R407" s="426">
        <v>706</v>
      </c>
      <c r="S407" s="427">
        <v>2345</v>
      </c>
    </row>
    <row r="408" spans="1:23" x14ac:dyDescent="0.25">
      <c r="A408" s="606" t="s">
        <v>19</v>
      </c>
      <c r="B408" s="430" t="s">
        <v>74</v>
      </c>
      <c r="C408" s="426">
        <v>0</v>
      </c>
      <c r="D408" s="426">
        <v>0</v>
      </c>
      <c r="E408" s="426">
        <v>0</v>
      </c>
      <c r="F408" s="426">
        <v>0</v>
      </c>
      <c r="G408" s="426">
        <v>0</v>
      </c>
      <c r="H408" s="426">
        <v>0</v>
      </c>
      <c r="I408" s="426">
        <v>0</v>
      </c>
      <c r="J408" s="426">
        <v>0</v>
      </c>
      <c r="K408" s="426">
        <v>0</v>
      </c>
      <c r="L408" s="426">
        <v>0</v>
      </c>
      <c r="M408" s="426">
        <v>0</v>
      </c>
      <c r="N408" s="426">
        <v>0</v>
      </c>
      <c r="O408" s="426">
        <v>0</v>
      </c>
      <c r="P408" s="426">
        <v>0</v>
      </c>
      <c r="Q408" s="426">
        <v>0</v>
      </c>
      <c r="R408" s="426">
        <v>0</v>
      </c>
      <c r="S408" s="427">
        <v>0</v>
      </c>
    </row>
    <row r="409" spans="1:23" ht="14.4" thickBot="1" x14ac:dyDescent="0.3">
      <c r="A409" s="607"/>
      <c r="B409" s="429" t="s">
        <v>39</v>
      </c>
      <c r="C409" s="426">
        <v>0</v>
      </c>
      <c r="D409" s="426">
        <v>0</v>
      </c>
      <c r="E409" s="426">
        <v>0</v>
      </c>
      <c r="F409" s="426">
        <v>0</v>
      </c>
      <c r="G409" s="426">
        <v>0</v>
      </c>
      <c r="H409" s="426">
        <v>0</v>
      </c>
      <c r="I409" s="426">
        <v>0</v>
      </c>
      <c r="J409" s="426">
        <v>0</v>
      </c>
      <c r="K409" s="426">
        <v>0</v>
      </c>
      <c r="L409" s="426">
        <v>0</v>
      </c>
      <c r="M409" s="426">
        <v>0</v>
      </c>
      <c r="N409" s="426">
        <v>0</v>
      </c>
      <c r="O409" s="426">
        <v>0</v>
      </c>
      <c r="P409" s="426">
        <v>0</v>
      </c>
      <c r="Q409" s="426">
        <v>0</v>
      </c>
      <c r="R409" s="426">
        <v>0</v>
      </c>
      <c r="S409" s="427">
        <v>0</v>
      </c>
    </row>
    <row r="410" spans="1:23" ht="14.4" thickBot="1" x14ac:dyDescent="0.3">
      <c r="A410" s="157" t="s">
        <v>0</v>
      </c>
      <c r="B410" s="429"/>
      <c r="C410" s="427">
        <v>869</v>
      </c>
      <c r="D410" s="427">
        <v>2199</v>
      </c>
      <c r="E410" s="427">
        <v>2743</v>
      </c>
      <c r="F410" s="427">
        <v>4652</v>
      </c>
      <c r="G410" s="427">
        <v>3886</v>
      </c>
      <c r="H410" s="427">
        <v>1225</v>
      </c>
      <c r="I410" s="427">
        <v>325</v>
      </c>
      <c r="J410" s="427">
        <v>15899</v>
      </c>
      <c r="K410" s="427">
        <v>773</v>
      </c>
      <c r="L410" s="427">
        <v>1072</v>
      </c>
      <c r="M410" s="427">
        <v>1440</v>
      </c>
      <c r="N410" s="427">
        <v>2862</v>
      </c>
      <c r="O410" s="427">
        <v>2742</v>
      </c>
      <c r="P410" s="427">
        <v>1071</v>
      </c>
      <c r="Q410" s="427">
        <v>429</v>
      </c>
      <c r="R410" s="427">
        <v>10389</v>
      </c>
      <c r="S410" s="427">
        <v>26288</v>
      </c>
    </row>
    <row r="411" spans="1:23" x14ac:dyDescent="0.25">
      <c r="A411" s="285"/>
      <c r="B411" s="424"/>
      <c r="C411" s="260"/>
      <c r="D411" s="260"/>
      <c r="E411" s="260"/>
      <c r="F411" s="260"/>
      <c r="G411" s="260"/>
      <c r="H411" s="260"/>
      <c r="I411" s="260"/>
      <c r="J411" s="260"/>
      <c r="K411" s="260"/>
      <c r="L411" s="260"/>
      <c r="M411" s="260"/>
      <c r="N411" s="260"/>
      <c r="O411" s="260"/>
      <c r="P411" s="260"/>
      <c r="Q411" s="260"/>
      <c r="R411" s="260"/>
      <c r="S411" s="260"/>
    </row>
    <row r="412" spans="1:23" x14ac:dyDescent="0.25">
      <c r="A412" s="285"/>
      <c r="B412" s="424"/>
      <c r="C412" s="260"/>
      <c r="D412" s="260"/>
      <c r="E412" s="260"/>
      <c r="F412" s="260"/>
      <c r="G412" s="260"/>
      <c r="H412" s="260"/>
      <c r="I412" s="260"/>
      <c r="J412" s="260"/>
      <c r="K412" s="260"/>
      <c r="L412" s="260"/>
      <c r="M412" s="260"/>
      <c r="N412" s="260"/>
      <c r="O412" s="260"/>
      <c r="P412" s="260"/>
      <c r="Q412" s="260"/>
      <c r="R412" s="260"/>
      <c r="S412" s="260"/>
    </row>
    <row r="413" spans="1:23" x14ac:dyDescent="0.25">
      <c r="A413" s="288"/>
      <c r="B413" s="289"/>
      <c r="C413" s="262"/>
      <c r="D413" s="262"/>
      <c r="E413" s="262"/>
      <c r="F413" s="262"/>
      <c r="G413" s="262"/>
      <c r="H413" s="262"/>
      <c r="I413" s="262"/>
      <c r="J413" s="262"/>
      <c r="K413" s="262"/>
      <c r="L413" s="262"/>
      <c r="M413" s="262"/>
      <c r="N413" s="262"/>
      <c r="O413" s="262"/>
      <c r="P413" s="262"/>
      <c r="Q413" s="262"/>
      <c r="R413" s="262"/>
      <c r="S413" s="262"/>
      <c r="T413" s="54"/>
      <c r="U413" s="54"/>
      <c r="V413" s="54"/>
      <c r="W413" s="54"/>
    </row>
    <row r="414" spans="1:23" x14ac:dyDescent="0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</row>
    <row r="415" spans="1:23" ht="15" customHeight="1" x14ac:dyDescent="0.25">
      <c r="A415" s="578" t="s">
        <v>284</v>
      </c>
      <c r="B415" s="578"/>
      <c r="C415" s="578"/>
      <c r="D415" s="578"/>
      <c r="E415" s="578"/>
      <c r="F415" s="578"/>
      <c r="G415" s="578"/>
      <c r="H415" s="578"/>
      <c r="I415" s="578"/>
      <c r="J415" s="578"/>
      <c r="K415" s="578"/>
      <c r="L415" s="255"/>
      <c r="M415" s="255"/>
      <c r="N415" s="255"/>
      <c r="O415" s="255"/>
      <c r="P415" s="255"/>
      <c r="Q415" s="255"/>
      <c r="R415" s="255"/>
      <c r="S415" s="255"/>
      <c r="T415" s="255"/>
      <c r="U415" s="255"/>
      <c r="V415" s="255"/>
      <c r="W415" s="255"/>
    </row>
    <row r="416" spans="1:23" ht="14.4" thickBot="1" x14ac:dyDescent="0.3"/>
    <row r="417" spans="1:18" x14ac:dyDescent="0.25">
      <c r="A417" s="551" t="s">
        <v>105</v>
      </c>
      <c r="B417" s="566" t="s">
        <v>43</v>
      </c>
      <c r="C417" s="566"/>
      <c r="D417" s="566"/>
      <c r="E417" s="566"/>
      <c r="F417" s="566"/>
      <c r="G417" s="566"/>
      <c r="H417" s="566"/>
      <c r="I417" s="574"/>
      <c r="J417" s="551" t="s">
        <v>44</v>
      </c>
      <c r="K417" s="566"/>
      <c r="L417" s="566"/>
      <c r="M417" s="566"/>
      <c r="N417" s="566"/>
      <c r="O417" s="566"/>
      <c r="P417" s="566"/>
      <c r="Q417" s="574"/>
      <c r="R417" s="558" t="s">
        <v>39</v>
      </c>
    </row>
    <row r="418" spans="1:18" x14ac:dyDescent="0.25">
      <c r="A418" s="577"/>
      <c r="B418" s="575" t="s">
        <v>76</v>
      </c>
      <c r="C418" s="575"/>
      <c r="D418" s="575"/>
      <c r="E418" s="575"/>
      <c r="F418" s="575"/>
      <c r="G418" s="575"/>
      <c r="H418" s="575"/>
      <c r="I418" s="576" t="s">
        <v>39</v>
      </c>
      <c r="J418" s="577" t="s">
        <v>76</v>
      </c>
      <c r="K418" s="575"/>
      <c r="L418" s="575"/>
      <c r="M418" s="575"/>
      <c r="N418" s="575"/>
      <c r="O418" s="575"/>
      <c r="P418" s="575"/>
      <c r="Q418" s="576" t="s">
        <v>39</v>
      </c>
      <c r="R418" s="560"/>
    </row>
    <row r="419" spans="1:18" x14ac:dyDescent="0.25">
      <c r="A419" s="577"/>
      <c r="B419" s="231" t="s">
        <v>25</v>
      </c>
      <c r="C419" s="231" t="s">
        <v>26</v>
      </c>
      <c r="D419" s="231" t="s">
        <v>27</v>
      </c>
      <c r="E419" s="231" t="s">
        <v>28</v>
      </c>
      <c r="F419" s="231" t="s">
        <v>29</v>
      </c>
      <c r="G419" s="231" t="s">
        <v>103</v>
      </c>
      <c r="H419" s="231" t="s">
        <v>104</v>
      </c>
      <c r="I419" s="576"/>
      <c r="J419" s="232" t="s">
        <v>25</v>
      </c>
      <c r="K419" s="231" t="s">
        <v>26</v>
      </c>
      <c r="L419" s="231" t="s">
        <v>27</v>
      </c>
      <c r="M419" s="231" t="s">
        <v>28</v>
      </c>
      <c r="N419" s="231" t="s">
        <v>29</v>
      </c>
      <c r="O419" s="231" t="s">
        <v>103</v>
      </c>
      <c r="P419" s="231" t="s">
        <v>104</v>
      </c>
      <c r="Q419" s="576"/>
      <c r="R419" s="560"/>
    </row>
    <row r="420" spans="1:18" x14ac:dyDescent="0.25">
      <c r="A420" s="233" t="s">
        <v>30</v>
      </c>
      <c r="B420" s="234">
        <v>40</v>
      </c>
      <c r="C420" s="235">
        <v>91</v>
      </c>
      <c r="D420" s="234">
        <v>78</v>
      </c>
      <c r="E420" s="234">
        <v>99</v>
      </c>
      <c r="F420" s="234">
        <v>75</v>
      </c>
      <c r="G420" s="234">
        <v>29</v>
      </c>
      <c r="H420" s="234">
        <v>3</v>
      </c>
      <c r="I420" s="238">
        <v>415</v>
      </c>
      <c r="J420" s="242">
        <v>7</v>
      </c>
      <c r="K420" s="234">
        <v>23</v>
      </c>
      <c r="L420" s="234">
        <v>23</v>
      </c>
      <c r="M420" s="234">
        <v>39</v>
      </c>
      <c r="N420" s="234">
        <v>34</v>
      </c>
      <c r="O420" s="234">
        <v>9</v>
      </c>
      <c r="P420" s="234">
        <v>2</v>
      </c>
      <c r="Q420" s="238">
        <v>137</v>
      </c>
      <c r="R420" s="240">
        <v>552</v>
      </c>
    </row>
    <row r="421" spans="1:18" x14ac:dyDescent="0.25">
      <c r="A421" s="233" t="s">
        <v>31</v>
      </c>
      <c r="B421" s="234">
        <v>20</v>
      </c>
      <c r="C421" s="235">
        <v>27</v>
      </c>
      <c r="D421" s="234">
        <v>23</v>
      </c>
      <c r="E421" s="234">
        <v>28</v>
      </c>
      <c r="F421" s="234">
        <v>15</v>
      </c>
      <c r="G421" s="234">
        <v>8</v>
      </c>
      <c r="H421" s="234">
        <v>4</v>
      </c>
      <c r="I421" s="238">
        <v>125</v>
      </c>
      <c r="J421" s="242">
        <v>162</v>
      </c>
      <c r="K421" s="234">
        <v>84</v>
      </c>
      <c r="L421" s="234">
        <v>55</v>
      </c>
      <c r="M421" s="234">
        <v>54</v>
      </c>
      <c r="N421" s="234">
        <v>36</v>
      </c>
      <c r="O421" s="234">
        <v>9</v>
      </c>
      <c r="P421" s="234">
        <v>4</v>
      </c>
      <c r="Q421" s="238">
        <v>404</v>
      </c>
      <c r="R421" s="240">
        <v>529</v>
      </c>
    </row>
    <row r="422" spans="1:18" x14ac:dyDescent="0.25">
      <c r="A422" s="233" t="s">
        <v>183</v>
      </c>
      <c r="B422" s="234">
        <v>36</v>
      </c>
      <c r="C422" s="235">
        <v>89</v>
      </c>
      <c r="D422" s="234">
        <v>121</v>
      </c>
      <c r="E422" s="234">
        <v>176</v>
      </c>
      <c r="F422" s="234">
        <v>123</v>
      </c>
      <c r="G422" s="234">
        <v>34</v>
      </c>
      <c r="H422" s="234">
        <v>2</v>
      </c>
      <c r="I422" s="238">
        <v>581</v>
      </c>
      <c r="J422" s="242">
        <v>17</v>
      </c>
      <c r="K422" s="234">
        <v>35</v>
      </c>
      <c r="L422" s="234">
        <v>49</v>
      </c>
      <c r="M422" s="234">
        <v>97</v>
      </c>
      <c r="N422" s="234">
        <v>64</v>
      </c>
      <c r="O422" s="234">
        <v>24</v>
      </c>
      <c r="P422" s="234">
        <v>3</v>
      </c>
      <c r="Q422" s="238">
        <v>289</v>
      </c>
      <c r="R422" s="240">
        <v>870</v>
      </c>
    </row>
    <row r="423" spans="1:18" x14ac:dyDescent="0.25">
      <c r="A423" s="233" t="s">
        <v>32</v>
      </c>
      <c r="B423" s="234">
        <v>4</v>
      </c>
      <c r="C423" s="235">
        <v>17</v>
      </c>
      <c r="D423" s="234">
        <v>21</v>
      </c>
      <c r="E423" s="234">
        <v>33</v>
      </c>
      <c r="F423" s="234">
        <v>45</v>
      </c>
      <c r="G423" s="234">
        <v>20</v>
      </c>
      <c r="H423" s="234">
        <v>31</v>
      </c>
      <c r="I423" s="238">
        <v>171</v>
      </c>
      <c r="J423" s="242">
        <v>2</v>
      </c>
      <c r="K423" s="234">
        <v>11</v>
      </c>
      <c r="L423" s="234">
        <v>6</v>
      </c>
      <c r="M423" s="234">
        <v>16</v>
      </c>
      <c r="N423" s="234">
        <v>10</v>
      </c>
      <c r="O423" s="234">
        <v>21</v>
      </c>
      <c r="P423" s="234">
        <v>39</v>
      </c>
      <c r="Q423" s="238">
        <v>105</v>
      </c>
      <c r="R423" s="240">
        <v>276</v>
      </c>
    </row>
    <row r="424" spans="1:18" x14ac:dyDescent="0.25">
      <c r="A424" s="233" t="s">
        <v>33</v>
      </c>
      <c r="B424" s="234">
        <v>50</v>
      </c>
      <c r="C424" s="235">
        <v>100</v>
      </c>
      <c r="D424" s="234">
        <v>118</v>
      </c>
      <c r="E424" s="234">
        <v>250</v>
      </c>
      <c r="F424" s="234">
        <v>239</v>
      </c>
      <c r="G424" s="234">
        <v>112</v>
      </c>
      <c r="H424" s="234">
        <v>37</v>
      </c>
      <c r="I424" s="238">
        <v>906</v>
      </c>
      <c r="J424" s="242">
        <v>45</v>
      </c>
      <c r="K424" s="234">
        <v>86</v>
      </c>
      <c r="L424" s="234">
        <v>112</v>
      </c>
      <c r="M424" s="234">
        <v>314</v>
      </c>
      <c r="N424" s="234">
        <v>362</v>
      </c>
      <c r="O424" s="234">
        <v>175</v>
      </c>
      <c r="P424" s="234">
        <v>81</v>
      </c>
      <c r="Q424" s="238">
        <v>1175</v>
      </c>
      <c r="R424" s="240">
        <v>2081</v>
      </c>
    </row>
    <row r="425" spans="1:18" x14ac:dyDescent="0.25">
      <c r="A425" s="233" t="s">
        <v>184</v>
      </c>
      <c r="B425" s="234">
        <v>68</v>
      </c>
      <c r="C425" s="235">
        <v>102</v>
      </c>
      <c r="D425" s="234">
        <v>138</v>
      </c>
      <c r="E425" s="234">
        <v>194</v>
      </c>
      <c r="F425" s="234">
        <v>232</v>
      </c>
      <c r="G425" s="234">
        <v>94</v>
      </c>
      <c r="H425" s="234">
        <v>35</v>
      </c>
      <c r="I425" s="238">
        <v>863</v>
      </c>
      <c r="J425" s="242">
        <v>64</v>
      </c>
      <c r="K425" s="234">
        <v>54</v>
      </c>
      <c r="L425" s="234">
        <v>68</v>
      </c>
      <c r="M425" s="234">
        <v>125</v>
      </c>
      <c r="N425" s="234">
        <v>173</v>
      </c>
      <c r="O425" s="234">
        <v>81</v>
      </c>
      <c r="P425" s="234">
        <v>55</v>
      </c>
      <c r="Q425" s="238">
        <v>620</v>
      </c>
      <c r="R425" s="240">
        <v>1483</v>
      </c>
    </row>
    <row r="426" spans="1:18" x14ac:dyDescent="0.25">
      <c r="A426" s="233" t="s">
        <v>34</v>
      </c>
      <c r="B426" s="234">
        <v>211</v>
      </c>
      <c r="C426" s="235">
        <v>364</v>
      </c>
      <c r="D426" s="234">
        <v>386</v>
      </c>
      <c r="E426" s="234">
        <v>575</v>
      </c>
      <c r="F426" s="234">
        <v>365</v>
      </c>
      <c r="G426" s="234">
        <v>77</v>
      </c>
      <c r="H426" s="234">
        <v>19</v>
      </c>
      <c r="I426" s="238">
        <v>1997</v>
      </c>
      <c r="J426" s="242">
        <v>290</v>
      </c>
      <c r="K426" s="234">
        <v>287</v>
      </c>
      <c r="L426" s="234">
        <v>305</v>
      </c>
      <c r="M426" s="234">
        <v>391</v>
      </c>
      <c r="N426" s="234">
        <v>243</v>
      </c>
      <c r="O426" s="234">
        <v>55</v>
      </c>
      <c r="P426" s="234">
        <v>11</v>
      </c>
      <c r="Q426" s="238">
        <v>1582</v>
      </c>
      <c r="R426" s="240">
        <v>3579</v>
      </c>
    </row>
    <row r="427" spans="1:18" x14ac:dyDescent="0.25">
      <c r="A427" s="233" t="s">
        <v>35</v>
      </c>
      <c r="B427" s="234">
        <v>53</v>
      </c>
      <c r="C427" s="235">
        <v>133</v>
      </c>
      <c r="D427" s="234">
        <v>180</v>
      </c>
      <c r="E427" s="234">
        <v>343</v>
      </c>
      <c r="F427" s="234">
        <v>336</v>
      </c>
      <c r="G427" s="234">
        <v>124</v>
      </c>
      <c r="H427" s="234">
        <v>21</v>
      </c>
      <c r="I427" s="238">
        <v>1190</v>
      </c>
      <c r="J427" s="242">
        <v>30</v>
      </c>
      <c r="K427" s="234">
        <v>94</v>
      </c>
      <c r="L427" s="234">
        <v>118</v>
      </c>
      <c r="M427" s="234">
        <v>317</v>
      </c>
      <c r="N427" s="234">
        <v>353</v>
      </c>
      <c r="O427" s="234">
        <v>136</v>
      </c>
      <c r="P427" s="234">
        <v>45</v>
      </c>
      <c r="Q427" s="238">
        <v>1093</v>
      </c>
      <c r="R427" s="240">
        <v>2283</v>
      </c>
    </row>
    <row r="428" spans="1:18" x14ac:dyDescent="0.25">
      <c r="A428" s="233" t="s">
        <v>36</v>
      </c>
      <c r="B428" s="234">
        <v>31</v>
      </c>
      <c r="C428" s="235">
        <v>71</v>
      </c>
      <c r="D428" s="234">
        <v>76</v>
      </c>
      <c r="E428" s="234">
        <v>152</v>
      </c>
      <c r="F428" s="234">
        <v>96</v>
      </c>
      <c r="G428" s="234">
        <v>50</v>
      </c>
      <c r="H428" s="234">
        <v>16</v>
      </c>
      <c r="I428" s="238">
        <v>492</v>
      </c>
      <c r="J428" s="242">
        <v>17</v>
      </c>
      <c r="K428" s="234">
        <v>31</v>
      </c>
      <c r="L428" s="234">
        <v>44</v>
      </c>
      <c r="M428" s="234">
        <v>71</v>
      </c>
      <c r="N428" s="234">
        <v>65</v>
      </c>
      <c r="O428" s="234">
        <v>25</v>
      </c>
      <c r="P428" s="234">
        <v>15</v>
      </c>
      <c r="Q428" s="238">
        <v>268</v>
      </c>
      <c r="R428" s="240">
        <v>760</v>
      </c>
    </row>
    <row r="429" spans="1:18" x14ac:dyDescent="0.25">
      <c r="A429" s="233" t="s">
        <v>37</v>
      </c>
      <c r="B429" s="234">
        <v>319</v>
      </c>
      <c r="C429" s="235">
        <v>1130</v>
      </c>
      <c r="D429" s="234">
        <v>1534</v>
      </c>
      <c r="E429" s="234">
        <v>2699</v>
      </c>
      <c r="F429" s="234">
        <v>2288</v>
      </c>
      <c r="G429" s="234">
        <v>659</v>
      </c>
      <c r="H429" s="234">
        <v>150</v>
      </c>
      <c r="I429" s="238">
        <v>8779</v>
      </c>
      <c r="J429" s="242">
        <v>98</v>
      </c>
      <c r="K429" s="234">
        <v>314</v>
      </c>
      <c r="L429" s="234">
        <v>616</v>
      </c>
      <c r="M429" s="234">
        <v>1366</v>
      </c>
      <c r="N429" s="234">
        <v>1333</v>
      </c>
      <c r="O429" s="234">
        <v>512</v>
      </c>
      <c r="P429" s="234">
        <v>167</v>
      </c>
      <c r="Q429" s="238">
        <v>4406</v>
      </c>
      <c r="R429" s="240">
        <v>13185</v>
      </c>
    </row>
    <row r="430" spans="1:18" x14ac:dyDescent="0.25">
      <c r="A430" s="233" t="s">
        <v>38</v>
      </c>
      <c r="B430" s="234">
        <v>37</v>
      </c>
      <c r="C430" s="235">
        <v>75</v>
      </c>
      <c r="D430" s="234">
        <v>68</v>
      </c>
      <c r="E430" s="234">
        <v>103</v>
      </c>
      <c r="F430" s="234">
        <v>72</v>
      </c>
      <c r="G430" s="234">
        <v>18</v>
      </c>
      <c r="H430" s="234">
        <v>7</v>
      </c>
      <c r="I430" s="238">
        <v>380</v>
      </c>
      <c r="J430" s="242">
        <v>41</v>
      </c>
      <c r="K430" s="234">
        <v>53</v>
      </c>
      <c r="L430" s="234">
        <v>44</v>
      </c>
      <c r="M430" s="234">
        <v>72</v>
      </c>
      <c r="N430" s="234">
        <v>69</v>
      </c>
      <c r="O430" s="234">
        <v>24</v>
      </c>
      <c r="P430" s="234">
        <v>7</v>
      </c>
      <c r="Q430" s="238">
        <v>310</v>
      </c>
      <c r="R430" s="240">
        <v>690</v>
      </c>
    </row>
    <row r="431" spans="1:18" ht="14.4" thickBot="1" x14ac:dyDescent="0.3">
      <c r="A431" s="236" t="s">
        <v>0</v>
      </c>
      <c r="B431" s="237">
        <v>869</v>
      </c>
      <c r="C431" s="203">
        <v>2199</v>
      </c>
      <c r="D431" s="237">
        <v>2743</v>
      </c>
      <c r="E431" s="237">
        <v>4652</v>
      </c>
      <c r="F431" s="237">
        <v>3886</v>
      </c>
      <c r="G431" s="237">
        <v>1225</v>
      </c>
      <c r="H431" s="237">
        <v>325</v>
      </c>
      <c r="I431" s="239">
        <v>15899</v>
      </c>
      <c r="J431" s="202">
        <v>773</v>
      </c>
      <c r="K431" s="237">
        <v>1072</v>
      </c>
      <c r="L431" s="237">
        <v>1440</v>
      </c>
      <c r="M431" s="237">
        <v>2862</v>
      </c>
      <c r="N431" s="237">
        <v>2742</v>
      </c>
      <c r="O431" s="237">
        <v>1071</v>
      </c>
      <c r="P431" s="237">
        <v>429</v>
      </c>
      <c r="Q431" s="239">
        <v>10389</v>
      </c>
      <c r="R431" s="241">
        <v>26288</v>
      </c>
    </row>
  </sheetData>
  <mergeCells count="70">
    <mergeCell ref="A415:K415"/>
    <mergeCell ref="A393:A395"/>
    <mergeCell ref="W115:W117"/>
    <mergeCell ref="B115:H115"/>
    <mergeCell ref="I115:O115"/>
    <mergeCell ref="A115:A117"/>
    <mergeCell ref="I116:O116"/>
    <mergeCell ref="B116:H116"/>
    <mergeCell ref="P115:V115"/>
    <mergeCell ref="P116:V116"/>
    <mergeCell ref="S346:S348"/>
    <mergeCell ref="C347:I347"/>
    <mergeCell ref="J347:J348"/>
    <mergeCell ref="K347:Q347"/>
    <mergeCell ref="R347:R348"/>
    <mergeCell ref="A372:A374"/>
    <mergeCell ref="K346:R346"/>
    <mergeCell ref="A364:A366"/>
    <mergeCell ref="A355:A357"/>
    <mergeCell ref="A31:A32"/>
    <mergeCell ref="B31:C31"/>
    <mergeCell ref="D31:E31"/>
    <mergeCell ref="F31:G31"/>
    <mergeCell ref="A59:A60"/>
    <mergeCell ref="B59:C59"/>
    <mergeCell ref="D59:E59"/>
    <mergeCell ref="F59:G59"/>
    <mergeCell ref="A87:A88"/>
    <mergeCell ref="B87:C87"/>
    <mergeCell ref="D87:E87"/>
    <mergeCell ref="F87:G87"/>
    <mergeCell ref="A318:K318"/>
    <mergeCell ref="A417:A419"/>
    <mergeCell ref="B417:I417"/>
    <mergeCell ref="J417:Q417"/>
    <mergeCell ref="R417:R419"/>
    <mergeCell ref="B418:H418"/>
    <mergeCell ref="I418:I419"/>
    <mergeCell ref="J418:P418"/>
    <mergeCell ref="Q418:Q419"/>
    <mergeCell ref="A344:K344"/>
    <mergeCell ref="A1:K1"/>
    <mergeCell ref="A29:K29"/>
    <mergeCell ref="A57:K57"/>
    <mergeCell ref="A85:K85"/>
    <mergeCell ref="A113:K113"/>
    <mergeCell ref="A3:A4"/>
    <mergeCell ref="B3:C3"/>
    <mergeCell ref="D3:E3"/>
    <mergeCell ref="F3:G3"/>
    <mergeCell ref="A378:A380"/>
    <mergeCell ref="A346:A348"/>
    <mergeCell ref="B346:B348"/>
    <mergeCell ref="C346:J346"/>
    <mergeCell ref="A349:A351"/>
    <mergeCell ref="A361:A363"/>
    <mergeCell ref="A369:A371"/>
    <mergeCell ref="A375:A377"/>
    <mergeCell ref="A352:A354"/>
    <mergeCell ref="A358:A360"/>
    <mergeCell ref="A367:A368"/>
    <mergeCell ref="A399:A401"/>
    <mergeCell ref="A402:A404"/>
    <mergeCell ref="A405:A407"/>
    <mergeCell ref="A408:A409"/>
    <mergeCell ref="A381:A383"/>
    <mergeCell ref="A384:A386"/>
    <mergeCell ref="A387:A389"/>
    <mergeCell ref="A390:A392"/>
    <mergeCell ref="A396:A398"/>
  </mergeCells>
  <hyperlinks>
    <hyperlink ref="A5" r:id="rId1" xr:uid="{00000000-0004-0000-0400-000000000000}"/>
    <hyperlink ref="A7" r:id="rId2" xr:uid="{00000000-0004-0000-0400-000001000000}"/>
    <hyperlink ref="A9" r:id="rId3" display="PROV. AUTON. TRENTO" xr:uid="{00000000-0004-0000-0400-000002000000}"/>
    <hyperlink ref="A10" r:id="rId4" xr:uid="{00000000-0004-0000-0400-000003000000}"/>
    <hyperlink ref="A11" r:id="rId5" xr:uid="{00000000-0004-0000-0400-000004000000}"/>
    <hyperlink ref="A12" r:id="rId6" xr:uid="{00000000-0004-0000-0400-000005000000}"/>
    <hyperlink ref="A13" r:id="rId7" xr:uid="{00000000-0004-0000-0400-000006000000}"/>
    <hyperlink ref="A14" r:id="rId8" xr:uid="{00000000-0004-0000-0400-000007000000}"/>
    <hyperlink ref="A15" r:id="rId9" xr:uid="{00000000-0004-0000-0400-000008000000}"/>
    <hyperlink ref="A16" r:id="rId10" xr:uid="{00000000-0004-0000-0400-000009000000}"/>
    <hyperlink ref="A17" r:id="rId11" xr:uid="{00000000-0004-0000-0400-00000A000000}"/>
    <hyperlink ref="A18" r:id="rId12" xr:uid="{00000000-0004-0000-0400-00000B000000}"/>
    <hyperlink ref="A19" r:id="rId13" xr:uid="{00000000-0004-0000-0400-00000C000000}"/>
    <hyperlink ref="A20" r:id="rId14" xr:uid="{00000000-0004-0000-0400-00000D000000}"/>
    <hyperlink ref="A21" r:id="rId15" xr:uid="{00000000-0004-0000-0400-00000E000000}"/>
    <hyperlink ref="A22" r:id="rId16" xr:uid="{00000000-0004-0000-0400-00000F000000}"/>
    <hyperlink ref="A23" r:id="rId17" xr:uid="{00000000-0004-0000-0400-000010000000}"/>
    <hyperlink ref="A24" r:id="rId18" xr:uid="{00000000-0004-0000-0400-000011000000}"/>
    <hyperlink ref="A33" r:id="rId19" xr:uid="{00000000-0004-0000-0400-000012000000}"/>
    <hyperlink ref="A35" r:id="rId20" xr:uid="{00000000-0004-0000-0400-000013000000}"/>
    <hyperlink ref="A37" r:id="rId21" display="PROV. AUTON. TRENTO" xr:uid="{00000000-0004-0000-0400-000014000000}"/>
    <hyperlink ref="A38" r:id="rId22" xr:uid="{00000000-0004-0000-0400-000015000000}"/>
    <hyperlink ref="A39" r:id="rId23" xr:uid="{00000000-0004-0000-0400-000016000000}"/>
    <hyperlink ref="A40" r:id="rId24" xr:uid="{00000000-0004-0000-0400-000017000000}"/>
    <hyperlink ref="A41" r:id="rId25" xr:uid="{00000000-0004-0000-0400-000018000000}"/>
    <hyperlink ref="A42" r:id="rId26" xr:uid="{00000000-0004-0000-0400-000019000000}"/>
    <hyperlink ref="A43" r:id="rId27" xr:uid="{00000000-0004-0000-0400-00001A000000}"/>
    <hyperlink ref="A44" r:id="rId28" xr:uid="{00000000-0004-0000-0400-00001B000000}"/>
    <hyperlink ref="A45" r:id="rId29" xr:uid="{00000000-0004-0000-0400-00001C000000}"/>
    <hyperlink ref="A46" r:id="rId30" xr:uid="{00000000-0004-0000-0400-00001D000000}"/>
    <hyperlink ref="A47" r:id="rId31" xr:uid="{00000000-0004-0000-0400-00001E000000}"/>
    <hyperlink ref="A48" r:id="rId32" xr:uid="{00000000-0004-0000-0400-00001F000000}"/>
    <hyperlink ref="A49" r:id="rId33" xr:uid="{00000000-0004-0000-0400-000020000000}"/>
    <hyperlink ref="A50" r:id="rId34" xr:uid="{00000000-0004-0000-0400-000021000000}"/>
    <hyperlink ref="A51" r:id="rId35" xr:uid="{00000000-0004-0000-0400-000022000000}"/>
    <hyperlink ref="A52" r:id="rId36" xr:uid="{00000000-0004-0000-0400-000023000000}"/>
    <hyperlink ref="A61" r:id="rId37" xr:uid="{00000000-0004-0000-0400-000024000000}"/>
    <hyperlink ref="A63" r:id="rId38" xr:uid="{00000000-0004-0000-0400-000025000000}"/>
    <hyperlink ref="A65" r:id="rId39" display="PROV. AUTON. TRENTO" xr:uid="{00000000-0004-0000-0400-000026000000}"/>
    <hyperlink ref="A66" r:id="rId40" xr:uid="{00000000-0004-0000-0400-000027000000}"/>
    <hyperlink ref="A67" r:id="rId41" xr:uid="{00000000-0004-0000-0400-000028000000}"/>
    <hyperlink ref="A68" r:id="rId42" xr:uid="{00000000-0004-0000-0400-000029000000}"/>
    <hyperlink ref="A69" r:id="rId43" xr:uid="{00000000-0004-0000-0400-00002A000000}"/>
    <hyperlink ref="A70" r:id="rId44" xr:uid="{00000000-0004-0000-0400-00002B000000}"/>
    <hyperlink ref="A71" r:id="rId45" xr:uid="{00000000-0004-0000-0400-00002C000000}"/>
    <hyperlink ref="A72" r:id="rId46" xr:uid="{00000000-0004-0000-0400-00002D000000}"/>
    <hyperlink ref="A73" r:id="rId47" xr:uid="{00000000-0004-0000-0400-00002E000000}"/>
    <hyperlink ref="A74" r:id="rId48" xr:uid="{00000000-0004-0000-0400-00002F000000}"/>
    <hyperlink ref="A75" r:id="rId49" xr:uid="{00000000-0004-0000-0400-000030000000}"/>
    <hyperlink ref="A76" r:id="rId50" xr:uid="{00000000-0004-0000-0400-000031000000}"/>
    <hyperlink ref="A77" r:id="rId51" xr:uid="{00000000-0004-0000-0400-000032000000}"/>
    <hyperlink ref="A78" r:id="rId52" xr:uid="{00000000-0004-0000-0400-000033000000}"/>
    <hyperlink ref="A79" r:id="rId53" xr:uid="{00000000-0004-0000-0400-000034000000}"/>
    <hyperlink ref="A80" r:id="rId54" xr:uid="{00000000-0004-0000-0400-000035000000}"/>
    <hyperlink ref="A89" r:id="rId55" xr:uid="{00000000-0004-0000-0400-000036000000}"/>
    <hyperlink ref="A91" r:id="rId56" xr:uid="{00000000-0004-0000-0400-000037000000}"/>
    <hyperlink ref="A93" r:id="rId57" display="PROV. AUTON. TRENTO" xr:uid="{00000000-0004-0000-0400-000038000000}"/>
    <hyperlink ref="A94" r:id="rId58" xr:uid="{00000000-0004-0000-0400-000039000000}"/>
    <hyperlink ref="A95" r:id="rId59" xr:uid="{00000000-0004-0000-0400-00003A000000}"/>
    <hyperlink ref="A96" r:id="rId60" xr:uid="{00000000-0004-0000-0400-00003B000000}"/>
    <hyperlink ref="A97" r:id="rId61" xr:uid="{00000000-0004-0000-0400-00003C000000}"/>
    <hyperlink ref="A98" r:id="rId62" xr:uid="{00000000-0004-0000-0400-00003D000000}"/>
    <hyperlink ref="A99" r:id="rId63" xr:uid="{00000000-0004-0000-0400-00003E000000}"/>
    <hyperlink ref="A100" r:id="rId64" xr:uid="{00000000-0004-0000-0400-00003F000000}"/>
    <hyperlink ref="A101" r:id="rId65" xr:uid="{00000000-0004-0000-0400-000040000000}"/>
    <hyperlink ref="A102" r:id="rId66" xr:uid="{00000000-0004-0000-0400-000041000000}"/>
    <hyperlink ref="A103" r:id="rId67" xr:uid="{00000000-0004-0000-0400-000042000000}"/>
    <hyperlink ref="A104" r:id="rId68" xr:uid="{00000000-0004-0000-0400-000043000000}"/>
    <hyperlink ref="A105" r:id="rId69" xr:uid="{00000000-0004-0000-0400-000044000000}"/>
    <hyperlink ref="A106" r:id="rId70" xr:uid="{00000000-0004-0000-0400-000045000000}"/>
    <hyperlink ref="A107" r:id="rId71" xr:uid="{00000000-0004-0000-0400-000046000000}"/>
    <hyperlink ref="A108" r:id="rId72" xr:uid="{00000000-0004-0000-0400-000047000000}"/>
  </hyperlinks>
  <pageMargins left="0.7" right="0.7" top="0.75" bottom="0.75" header="0.3" footer="0.3"/>
  <pageSetup scale="75" orientation="landscape" r:id="rId7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CC00"/>
  </sheetPr>
  <dimension ref="A1:SS443"/>
  <sheetViews>
    <sheetView topLeftCell="A399" zoomScale="70" zoomScaleNormal="70" workbookViewId="0">
      <selection activeCell="A428" sqref="A428"/>
    </sheetView>
  </sheetViews>
  <sheetFormatPr defaultColWidth="8.796875" defaultRowHeight="13.8" x14ac:dyDescent="0.25"/>
  <cols>
    <col min="1" max="1" width="37.09765625" bestFit="1" customWidth="1"/>
    <col min="2" max="2" width="19.296875" customWidth="1"/>
    <col min="3" max="3" width="13.59765625" bestFit="1" customWidth="1"/>
    <col min="4" max="5" width="12.59765625" bestFit="1" customWidth="1"/>
    <col min="6" max="6" width="12.5" bestFit="1" customWidth="1"/>
    <col min="7" max="7" width="12.59765625" bestFit="1" customWidth="1"/>
    <col min="8" max="8" width="10.796875" bestFit="1" customWidth="1"/>
    <col min="9" max="9" width="10.5" bestFit="1" customWidth="1"/>
    <col min="10" max="10" width="13" bestFit="1" customWidth="1"/>
    <col min="11" max="11" width="10.796875" bestFit="1" customWidth="1"/>
    <col min="12" max="12" width="12.5" bestFit="1" customWidth="1"/>
    <col min="13" max="13" width="12.59765625" bestFit="1" customWidth="1"/>
    <col min="14" max="14" width="12.5" bestFit="1" customWidth="1"/>
    <col min="15" max="15" width="12.59765625" bestFit="1" customWidth="1"/>
    <col min="16" max="16" width="10.5" bestFit="1" customWidth="1"/>
    <col min="17" max="17" width="10.796875" bestFit="1" customWidth="1"/>
    <col min="18" max="18" width="13.59765625" bestFit="1" customWidth="1"/>
    <col min="19" max="19" width="14.09765625" bestFit="1" customWidth="1"/>
    <col min="21" max="21" width="19.09765625" customWidth="1"/>
  </cols>
  <sheetData>
    <row r="1" spans="1:11" s="255" customFormat="1" ht="36.75" customHeight="1" x14ac:dyDescent="0.25">
      <c r="A1" s="578" t="s">
        <v>285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2" spans="1:11" ht="14.4" thickBot="1" x14ac:dyDescent="0.3"/>
    <row r="3" spans="1:11" x14ac:dyDescent="0.25">
      <c r="A3" s="32" t="s">
        <v>1</v>
      </c>
      <c r="B3" s="33" t="s">
        <v>43</v>
      </c>
      <c r="C3" s="33" t="s">
        <v>44</v>
      </c>
      <c r="D3" s="34" t="s">
        <v>39</v>
      </c>
    </row>
    <row r="4" spans="1:11" x14ac:dyDescent="0.25">
      <c r="A4" s="35" t="s">
        <v>2</v>
      </c>
      <c r="B4" s="420">
        <v>5.7352841514047803</v>
      </c>
      <c r="C4" s="420">
        <v>3.5239579765412499</v>
      </c>
      <c r="D4" s="421">
        <v>4.5883282849141596</v>
      </c>
    </row>
    <row r="5" spans="1:11" x14ac:dyDescent="0.25">
      <c r="A5" s="35" t="s">
        <v>3</v>
      </c>
      <c r="B5" s="420">
        <v>6.38977635782748</v>
      </c>
      <c r="C5" s="420">
        <v>6.0056780956540701</v>
      </c>
      <c r="D5" s="421">
        <v>6.1917761954349704</v>
      </c>
    </row>
    <row r="6" spans="1:11" x14ac:dyDescent="0.25">
      <c r="A6" s="35" t="s">
        <v>4</v>
      </c>
      <c r="B6" s="420">
        <v>7.4438473412197501</v>
      </c>
      <c r="C6" s="420">
        <v>4.5430817283474996</v>
      </c>
      <c r="D6" s="421">
        <v>5.9510144978721202</v>
      </c>
    </row>
    <row r="7" spans="1:11" x14ac:dyDescent="0.25">
      <c r="A7" s="35" t="s">
        <v>21</v>
      </c>
      <c r="B7" s="420">
        <v>1.16472468237958</v>
      </c>
      <c r="C7" s="420">
        <v>1.20958529144286</v>
      </c>
      <c r="D7" s="421">
        <v>1.1875942081944</v>
      </c>
    </row>
    <row r="8" spans="1:11" x14ac:dyDescent="0.25">
      <c r="A8" s="35" t="s">
        <v>22</v>
      </c>
      <c r="B8" s="420">
        <v>3.1458836112946198</v>
      </c>
      <c r="C8" s="420">
        <v>3.9599913135674401</v>
      </c>
      <c r="D8" s="421">
        <v>3.5639165475050398</v>
      </c>
    </row>
    <row r="9" spans="1:11" x14ac:dyDescent="0.25">
      <c r="A9" s="35" t="s">
        <v>5</v>
      </c>
      <c r="B9" s="420">
        <v>9.0992126749948792</v>
      </c>
      <c r="C9" s="420">
        <v>7.57489218184985</v>
      </c>
      <c r="D9" s="421">
        <v>8.3149406621072597</v>
      </c>
    </row>
    <row r="10" spans="1:11" x14ac:dyDescent="0.25">
      <c r="A10" s="35" t="s">
        <v>20</v>
      </c>
      <c r="B10" s="420">
        <v>0.61687245664481105</v>
      </c>
      <c r="C10" s="420">
        <v>2.5749800855856702</v>
      </c>
      <c r="D10" s="421">
        <v>1.6309379332178899</v>
      </c>
    </row>
    <row r="11" spans="1:11" x14ac:dyDescent="0.25">
      <c r="A11" s="35" t="s">
        <v>6</v>
      </c>
      <c r="B11" s="420">
        <v>6.2384710995701198</v>
      </c>
      <c r="C11" s="420">
        <v>4.22162384190589</v>
      </c>
      <c r="D11" s="421">
        <v>5.1773932500298301</v>
      </c>
    </row>
    <row r="12" spans="1:11" x14ac:dyDescent="0.25">
      <c r="A12" s="35" t="s">
        <v>7</v>
      </c>
      <c r="B12" s="420">
        <v>4.2319362497201896</v>
      </c>
      <c r="C12" s="420">
        <v>3.4017485291620102</v>
      </c>
      <c r="D12" s="421">
        <v>3.80196788597457</v>
      </c>
    </row>
    <row r="13" spans="1:11" x14ac:dyDescent="0.25">
      <c r="A13" s="35" t="s">
        <v>8</v>
      </c>
      <c r="B13" s="420">
        <v>5.4835713387616103</v>
      </c>
      <c r="C13" s="420">
        <v>3.6301602396147001</v>
      </c>
      <c r="D13" s="421">
        <v>4.5162541086897097</v>
      </c>
    </row>
    <row r="14" spans="1:11" x14ac:dyDescent="0.25">
      <c r="A14" s="35" t="s">
        <v>9</v>
      </c>
      <c r="B14" s="420">
        <v>7.7815783728103796</v>
      </c>
      <c r="C14" s="420">
        <v>6.0367165377895899</v>
      </c>
      <c r="D14" s="421">
        <v>6.86986681279613</v>
      </c>
    </row>
    <row r="15" spans="1:11" x14ac:dyDescent="0.25">
      <c r="A15" s="35" t="s">
        <v>10</v>
      </c>
      <c r="B15" s="420">
        <v>4.7837397645568096</v>
      </c>
      <c r="C15" s="420">
        <v>2.9725544051770001</v>
      </c>
      <c r="D15" s="421">
        <v>3.8448025050544898</v>
      </c>
    </row>
    <row r="16" spans="1:11" x14ac:dyDescent="0.25">
      <c r="A16" s="35" t="s">
        <v>11</v>
      </c>
      <c r="B16" s="420">
        <v>7.1864109634070896</v>
      </c>
      <c r="C16" s="420">
        <v>4.4088901674322898</v>
      </c>
      <c r="D16" s="421">
        <v>5.7346325841128802</v>
      </c>
    </row>
    <row r="17" spans="1:19" x14ac:dyDescent="0.25">
      <c r="A17" s="35" t="s">
        <v>12</v>
      </c>
      <c r="B17" s="420">
        <v>6.8542769573697404</v>
      </c>
      <c r="C17" s="420">
        <v>3.3438933019378898</v>
      </c>
      <c r="D17" s="421">
        <v>5.0425561175373996</v>
      </c>
    </row>
    <row r="18" spans="1:19" x14ac:dyDescent="0.25">
      <c r="A18" s="35" t="s">
        <v>13</v>
      </c>
      <c r="B18" s="420">
        <v>2.0339831648778</v>
      </c>
      <c r="C18" s="420">
        <v>1.0451817123062701</v>
      </c>
      <c r="D18" s="421">
        <v>1.5280239594156799</v>
      </c>
    </row>
    <row r="19" spans="1:19" x14ac:dyDescent="0.25">
      <c r="A19" s="35" t="s">
        <v>14</v>
      </c>
      <c r="B19" s="420">
        <v>2.2823745041813099</v>
      </c>
      <c r="C19" s="420">
        <v>1.31604522336324</v>
      </c>
      <c r="D19" s="421">
        <v>1.78206180777381</v>
      </c>
    </row>
    <row r="20" spans="1:19" x14ac:dyDescent="0.25">
      <c r="A20" s="35" t="s">
        <v>15</v>
      </c>
      <c r="B20" s="420">
        <v>3.6522671510033602</v>
      </c>
      <c r="C20" s="420">
        <v>2.19073628237788</v>
      </c>
      <c r="D20" s="421">
        <v>2.8948317148727498</v>
      </c>
    </row>
    <row r="21" spans="1:19" x14ac:dyDescent="0.25">
      <c r="A21" s="35" t="s">
        <v>16</v>
      </c>
      <c r="B21" s="420">
        <v>2.44359371181885</v>
      </c>
      <c r="C21" s="420">
        <v>1.7163313009791299</v>
      </c>
      <c r="D21" s="421">
        <v>2.0712553690495898</v>
      </c>
    </row>
    <row r="22" spans="1:19" x14ac:dyDescent="0.25">
      <c r="A22" s="35" t="s">
        <v>17</v>
      </c>
      <c r="B22" s="420">
        <v>3.8407374215849402E-2</v>
      </c>
      <c r="C22" s="420">
        <v>2.4156865018685299E-2</v>
      </c>
      <c r="D22" s="421">
        <v>3.1074777100623899E-2</v>
      </c>
    </row>
    <row r="23" spans="1:19" x14ac:dyDescent="0.25">
      <c r="A23" s="35" t="s">
        <v>18</v>
      </c>
      <c r="B23" s="420">
        <v>3.8207444184786601</v>
      </c>
      <c r="C23" s="420">
        <v>2.6254274524071</v>
      </c>
      <c r="D23" s="421">
        <v>3.200655307421</v>
      </c>
    </row>
    <row r="24" spans="1:19" ht="14.4" thickBot="1" x14ac:dyDescent="0.3">
      <c r="A24" s="36" t="s">
        <v>19</v>
      </c>
      <c r="B24" s="422">
        <v>0</v>
      </c>
      <c r="C24" s="422">
        <v>0</v>
      </c>
      <c r="D24" s="423">
        <v>0</v>
      </c>
    </row>
    <row r="25" spans="1:19" s="54" customFormat="1" x14ac:dyDescent="0.25">
      <c r="A25" s="273"/>
      <c r="B25" s="274"/>
      <c r="C25" s="274"/>
      <c r="D25" s="275"/>
    </row>
    <row r="26" spans="1:19" s="54" customFormat="1" x14ac:dyDescent="0.25"/>
    <row r="27" spans="1:19" s="255" customFormat="1" ht="36.75" customHeight="1" thickBot="1" x14ac:dyDescent="0.3">
      <c r="A27" s="578" t="s">
        <v>286</v>
      </c>
      <c r="B27" s="578"/>
      <c r="C27" s="578"/>
      <c r="D27" s="578"/>
      <c r="E27" s="578"/>
      <c r="F27" s="578"/>
      <c r="G27" s="578"/>
      <c r="H27" s="578"/>
      <c r="I27" s="578"/>
      <c r="J27" s="578"/>
      <c r="K27" s="578"/>
    </row>
    <row r="28" spans="1:19" x14ac:dyDescent="0.25">
      <c r="A28" s="609" t="s">
        <v>1</v>
      </c>
      <c r="B28" s="611" t="s">
        <v>106</v>
      </c>
      <c r="C28" s="566" t="s">
        <v>43</v>
      </c>
      <c r="D28" s="566"/>
      <c r="E28" s="566"/>
      <c r="F28" s="566"/>
      <c r="G28" s="566"/>
      <c r="H28" s="566"/>
      <c r="I28" s="566"/>
      <c r="J28" s="574"/>
      <c r="K28" s="551" t="s">
        <v>44</v>
      </c>
      <c r="L28" s="566"/>
      <c r="M28" s="566"/>
      <c r="N28" s="566"/>
      <c r="O28" s="566"/>
      <c r="P28" s="566"/>
      <c r="Q28" s="566"/>
      <c r="R28" s="574"/>
      <c r="S28" s="558" t="s">
        <v>39</v>
      </c>
    </row>
    <row r="29" spans="1:19" x14ac:dyDescent="0.25">
      <c r="A29" s="610"/>
      <c r="B29" s="637"/>
      <c r="C29" s="575" t="s">
        <v>76</v>
      </c>
      <c r="D29" s="575"/>
      <c r="E29" s="575"/>
      <c r="F29" s="575"/>
      <c r="G29" s="575"/>
      <c r="H29" s="575"/>
      <c r="I29" s="575"/>
      <c r="J29" s="576" t="s">
        <v>39</v>
      </c>
      <c r="K29" s="577" t="s">
        <v>76</v>
      </c>
      <c r="L29" s="575"/>
      <c r="M29" s="575"/>
      <c r="N29" s="575"/>
      <c r="O29" s="575"/>
      <c r="P29" s="575"/>
      <c r="Q29" s="575"/>
      <c r="R29" s="576" t="s">
        <v>39</v>
      </c>
      <c r="S29" s="560"/>
    </row>
    <row r="30" spans="1:19" ht="14.4" thickBot="1" x14ac:dyDescent="0.3">
      <c r="A30" s="641"/>
      <c r="B30" s="638"/>
      <c r="C30" s="507" t="s">
        <v>25</v>
      </c>
      <c r="D30" s="507" t="s">
        <v>26</v>
      </c>
      <c r="E30" s="507" t="s">
        <v>27</v>
      </c>
      <c r="F30" s="507" t="s">
        <v>28</v>
      </c>
      <c r="G30" s="507" t="s">
        <v>29</v>
      </c>
      <c r="H30" s="507" t="s">
        <v>103</v>
      </c>
      <c r="I30" s="507" t="s">
        <v>104</v>
      </c>
      <c r="J30" s="568"/>
      <c r="K30" s="506" t="s">
        <v>25</v>
      </c>
      <c r="L30" s="507" t="s">
        <v>26</v>
      </c>
      <c r="M30" s="507" t="s">
        <v>27</v>
      </c>
      <c r="N30" s="507" t="s">
        <v>28</v>
      </c>
      <c r="O30" s="507" t="s">
        <v>29</v>
      </c>
      <c r="P30" s="507" t="s">
        <v>103</v>
      </c>
      <c r="Q30" s="507" t="s">
        <v>104</v>
      </c>
      <c r="R30" s="568"/>
      <c r="S30" s="614"/>
    </row>
    <row r="31" spans="1:19" x14ac:dyDescent="0.25">
      <c r="A31" s="634" t="s">
        <v>2</v>
      </c>
      <c r="B31" s="170" t="s">
        <v>74</v>
      </c>
      <c r="C31" s="171">
        <v>33</v>
      </c>
      <c r="D31" s="171">
        <v>108</v>
      </c>
      <c r="E31" s="171">
        <v>192</v>
      </c>
      <c r="F31" s="171">
        <v>308</v>
      </c>
      <c r="G31" s="171">
        <v>192</v>
      </c>
      <c r="H31" s="171">
        <v>50</v>
      </c>
      <c r="I31" s="171">
        <v>8</v>
      </c>
      <c r="J31" s="172">
        <v>891</v>
      </c>
      <c r="K31" s="204">
        <v>24</v>
      </c>
      <c r="L31" s="171">
        <v>55</v>
      </c>
      <c r="M31" s="171">
        <v>81</v>
      </c>
      <c r="N31" s="171">
        <v>186</v>
      </c>
      <c r="O31" s="171">
        <v>150</v>
      </c>
      <c r="P31" s="171">
        <v>63</v>
      </c>
      <c r="Q31" s="171">
        <v>13</v>
      </c>
      <c r="R31" s="172">
        <v>572</v>
      </c>
      <c r="S31" s="173">
        <v>1463</v>
      </c>
    </row>
    <row r="32" spans="1:19" ht="39.6" x14ac:dyDescent="0.25">
      <c r="A32" s="635"/>
      <c r="B32" s="158" t="s">
        <v>77</v>
      </c>
      <c r="C32" s="159">
        <v>2</v>
      </c>
      <c r="D32" s="159">
        <v>10</v>
      </c>
      <c r="E32" s="159">
        <v>31</v>
      </c>
      <c r="F32" s="159">
        <v>50</v>
      </c>
      <c r="G32" s="159">
        <v>29</v>
      </c>
      <c r="H32" s="159">
        <v>7</v>
      </c>
      <c r="I32" s="159">
        <v>4</v>
      </c>
      <c r="J32" s="160">
        <v>133</v>
      </c>
      <c r="K32" s="205">
        <v>4</v>
      </c>
      <c r="L32" s="159">
        <v>6</v>
      </c>
      <c r="M32" s="159">
        <v>6</v>
      </c>
      <c r="N32" s="159">
        <v>36</v>
      </c>
      <c r="O32" s="159">
        <v>38</v>
      </c>
      <c r="P32" s="159">
        <v>15</v>
      </c>
      <c r="Q32" s="159">
        <v>1</v>
      </c>
      <c r="R32" s="160">
        <v>106</v>
      </c>
      <c r="S32" s="164">
        <v>239</v>
      </c>
    </row>
    <row r="33" spans="1:19" ht="14.4" thickBot="1" x14ac:dyDescent="0.3">
      <c r="A33" s="636"/>
      <c r="B33" s="161" t="s">
        <v>39</v>
      </c>
      <c r="C33" s="162">
        <v>35</v>
      </c>
      <c r="D33" s="162">
        <v>118</v>
      </c>
      <c r="E33" s="162">
        <v>223</v>
      </c>
      <c r="F33" s="162">
        <v>358</v>
      </c>
      <c r="G33" s="162">
        <v>221</v>
      </c>
      <c r="H33" s="162">
        <v>57</v>
      </c>
      <c r="I33" s="162">
        <v>12</v>
      </c>
      <c r="J33" s="163">
        <v>1024</v>
      </c>
      <c r="K33" s="206">
        <v>28</v>
      </c>
      <c r="L33" s="162">
        <v>61</v>
      </c>
      <c r="M33" s="162">
        <v>87</v>
      </c>
      <c r="N33" s="162">
        <v>222</v>
      </c>
      <c r="O33" s="162">
        <v>188</v>
      </c>
      <c r="P33" s="162">
        <v>78</v>
      </c>
      <c r="Q33" s="162">
        <v>14</v>
      </c>
      <c r="R33" s="163">
        <v>678</v>
      </c>
      <c r="S33" s="165">
        <v>1702</v>
      </c>
    </row>
    <row r="34" spans="1:19" ht="39.6" x14ac:dyDescent="0.25">
      <c r="A34" s="622" t="s">
        <v>3</v>
      </c>
      <c r="B34" s="158" t="s">
        <v>77</v>
      </c>
      <c r="C34" s="159">
        <v>0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60">
        <v>0</v>
      </c>
      <c r="K34" s="205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60">
        <v>0</v>
      </c>
      <c r="S34" s="164">
        <v>0</v>
      </c>
    </row>
    <row r="35" spans="1:19" ht="39.6" x14ac:dyDescent="0.25">
      <c r="A35" s="623"/>
      <c r="B35" s="158" t="s">
        <v>77</v>
      </c>
      <c r="C35" s="159">
        <v>3</v>
      </c>
      <c r="D35" s="159">
        <v>4</v>
      </c>
      <c r="E35" s="159">
        <v>5</v>
      </c>
      <c r="F35" s="159">
        <v>12</v>
      </c>
      <c r="G35" s="159">
        <v>8</v>
      </c>
      <c r="H35" s="159">
        <v>1</v>
      </c>
      <c r="I35" s="159">
        <v>0</v>
      </c>
      <c r="J35" s="160">
        <v>33</v>
      </c>
      <c r="K35" s="205">
        <v>3</v>
      </c>
      <c r="L35" s="159">
        <v>3</v>
      </c>
      <c r="M35" s="159">
        <v>2</v>
      </c>
      <c r="N35" s="159">
        <v>10</v>
      </c>
      <c r="O35" s="159">
        <v>10</v>
      </c>
      <c r="P35" s="159">
        <v>5</v>
      </c>
      <c r="Q35" s="159"/>
      <c r="R35" s="160">
        <v>33</v>
      </c>
      <c r="S35" s="164">
        <v>66</v>
      </c>
    </row>
    <row r="36" spans="1:19" ht="14.4" thickBot="1" x14ac:dyDescent="0.3">
      <c r="A36" s="624"/>
      <c r="B36" s="161" t="s">
        <v>39</v>
      </c>
      <c r="C36" s="162">
        <v>3</v>
      </c>
      <c r="D36" s="162">
        <v>4</v>
      </c>
      <c r="E36" s="162">
        <v>5</v>
      </c>
      <c r="F36" s="162">
        <v>12</v>
      </c>
      <c r="G36" s="162">
        <v>8</v>
      </c>
      <c r="H36" s="162">
        <v>1</v>
      </c>
      <c r="I36" s="162">
        <v>0</v>
      </c>
      <c r="J36" s="163">
        <v>33</v>
      </c>
      <c r="K36" s="206">
        <v>3</v>
      </c>
      <c r="L36" s="162">
        <v>3</v>
      </c>
      <c r="M36" s="162">
        <v>2</v>
      </c>
      <c r="N36" s="162">
        <v>10</v>
      </c>
      <c r="O36" s="162">
        <v>10</v>
      </c>
      <c r="P36" s="162">
        <v>5</v>
      </c>
      <c r="Q36" s="162">
        <v>0</v>
      </c>
      <c r="R36" s="163">
        <v>33</v>
      </c>
      <c r="S36" s="165">
        <v>66</v>
      </c>
    </row>
    <row r="37" spans="1:19" x14ac:dyDescent="0.25">
      <c r="A37" s="617" t="s">
        <v>4</v>
      </c>
      <c r="B37" s="170" t="s">
        <v>74</v>
      </c>
      <c r="C37" s="171">
        <v>105</v>
      </c>
      <c r="D37" s="171">
        <v>340</v>
      </c>
      <c r="E37" s="171">
        <v>516</v>
      </c>
      <c r="F37" s="171">
        <v>803</v>
      </c>
      <c r="G37" s="171">
        <v>592</v>
      </c>
      <c r="H37" s="171">
        <v>93</v>
      </c>
      <c r="I37" s="171">
        <v>6</v>
      </c>
      <c r="J37" s="172">
        <v>2455</v>
      </c>
      <c r="K37" s="204">
        <v>80</v>
      </c>
      <c r="L37" s="171">
        <v>153</v>
      </c>
      <c r="M37" s="171">
        <v>236</v>
      </c>
      <c r="N37" s="171">
        <v>548</v>
      </c>
      <c r="O37" s="171">
        <v>517</v>
      </c>
      <c r="P37" s="171">
        <v>109</v>
      </c>
      <c r="Q37" s="171">
        <v>14</v>
      </c>
      <c r="R37" s="172">
        <v>1657</v>
      </c>
      <c r="S37" s="173">
        <v>4112</v>
      </c>
    </row>
    <row r="38" spans="1:19" ht="39.6" x14ac:dyDescent="0.25">
      <c r="A38" s="619"/>
      <c r="B38" s="158" t="s">
        <v>77</v>
      </c>
      <c r="C38" s="159">
        <v>35</v>
      </c>
      <c r="D38" s="159">
        <v>96</v>
      </c>
      <c r="E38" s="159">
        <v>116</v>
      </c>
      <c r="F38" s="159">
        <v>196</v>
      </c>
      <c r="G38" s="159">
        <v>134</v>
      </c>
      <c r="H38" s="159">
        <v>35</v>
      </c>
      <c r="I38" s="159">
        <v>2</v>
      </c>
      <c r="J38" s="160">
        <v>614</v>
      </c>
      <c r="K38" s="205">
        <v>22</v>
      </c>
      <c r="L38" s="159">
        <v>36</v>
      </c>
      <c r="M38" s="159">
        <v>57</v>
      </c>
      <c r="N38" s="159">
        <v>108</v>
      </c>
      <c r="O38" s="159">
        <v>81</v>
      </c>
      <c r="P38" s="159">
        <v>24</v>
      </c>
      <c r="Q38" s="159">
        <v>1</v>
      </c>
      <c r="R38" s="160">
        <v>329</v>
      </c>
      <c r="S38" s="164">
        <v>943</v>
      </c>
    </row>
    <row r="39" spans="1:19" ht="14.4" thickBot="1" x14ac:dyDescent="0.3">
      <c r="A39" s="618"/>
      <c r="B39" s="161" t="s">
        <v>39</v>
      </c>
      <c r="C39" s="162">
        <v>140</v>
      </c>
      <c r="D39" s="162">
        <v>436</v>
      </c>
      <c r="E39" s="162">
        <v>632</v>
      </c>
      <c r="F39" s="162">
        <v>999</v>
      </c>
      <c r="G39" s="162">
        <v>726</v>
      </c>
      <c r="H39" s="162">
        <v>128</v>
      </c>
      <c r="I39" s="162">
        <v>8</v>
      </c>
      <c r="J39" s="163">
        <v>3069</v>
      </c>
      <c r="K39" s="206">
        <v>102</v>
      </c>
      <c r="L39" s="162">
        <v>189</v>
      </c>
      <c r="M39" s="162">
        <v>293</v>
      </c>
      <c r="N39" s="162">
        <v>656</v>
      </c>
      <c r="O39" s="162">
        <v>598</v>
      </c>
      <c r="P39" s="162">
        <v>133</v>
      </c>
      <c r="Q39" s="162">
        <v>15</v>
      </c>
      <c r="R39" s="163">
        <v>1986</v>
      </c>
      <c r="S39" s="165">
        <v>5055</v>
      </c>
    </row>
    <row r="40" spans="1:19" x14ac:dyDescent="0.25">
      <c r="A40" s="617" t="s">
        <v>21</v>
      </c>
      <c r="B40" s="170" t="s">
        <v>74</v>
      </c>
      <c r="C40" s="171">
        <v>1</v>
      </c>
      <c r="D40" s="171">
        <v>6</v>
      </c>
      <c r="E40" s="171">
        <v>6</v>
      </c>
      <c r="F40" s="171">
        <v>6</v>
      </c>
      <c r="G40" s="171">
        <v>5</v>
      </c>
      <c r="H40" s="171">
        <v>1</v>
      </c>
      <c r="I40" s="171">
        <v>0</v>
      </c>
      <c r="J40" s="172">
        <v>25</v>
      </c>
      <c r="K40" s="204">
        <v>3</v>
      </c>
      <c r="L40" s="171">
        <v>4</v>
      </c>
      <c r="M40" s="171">
        <v>3</v>
      </c>
      <c r="N40" s="171">
        <v>7</v>
      </c>
      <c r="O40" s="171">
        <v>8</v>
      </c>
      <c r="P40" s="171">
        <v>2</v>
      </c>
      <c r="Q40" s="171">
        <v>0</v>
      </c>
      <c r="R40" s="172">
        <v>27</v>
      </c>
      <c r="S40" s="173">
        <v>52</v>
      </c>
    </row>
    <row r="41" spans="1:19" ht="39.6" x14ac:dyDescent="0.25">
      <c r="A41" s="630"/>
      <c r="B41" s="158" t="s">
        <v>77</v>
      </c>
      <c r="C41" s="436"/>
      <c r="D41" s="436"/>
      <c r="E41" s="436">
        <v>0</v>
      </c>
      <c r="F41" s="436">
        <v>0</v>
      </c>
      <c r="G41" s="436">
        <v>0</v>
      </c>
      <c r="H41" s="436"/>
      <c r="I41" s="436">
        <v>0</v>
      </c>
      <c r="J41" s="437">
        <v>0</v>
      </c>
      <c r="K41" s="438"/>
      <c r="L41" s="436"/>
      <c r="M41" s="436"/>
      <c r="N41" s="436"/>
      <c r="O41" s="436">
        <v>0</v>
      </c>
      <c r="P41" s="436">
        <v>0</v>
      </c>
      <c r="Q41" s="436"/>
      <c r="R41" s="437">
        <v>0</v>
      </c>
      <c r="S41" s="439">
        <v>0</v>
      </c>
    </row>
    <row r="42" spans="1:19" ht="14.4" thickBot="1" x14ac:dyDescent="0.3">
      <c r="A42" s="618"/>
      <c r="B42" s="161" t="s">
        <v>39</v>
      </c>
      <c r="C42" s="162">
        <v>1</v>
      </c>
      <c r="D42" s="162">
        <v>6</v>
      </c>
      <c r="E42" s="162">
        <v>6</v>
      </c>
      <c r="F42" s="162">
        <v>6</v>
      </c>
      <c r="G42" s="162">
        <v>5</v>
      </c>
      <c r="H42" s="162">
        <v>1</v>
      </c>
      <c r="I42" s="162">
        <v>0</v>
      </c>
      <c r="J42" s="163">
        <v>25</v>
      </c>
      <c r="K42" s="206">
        <v>3</v>
      </c>
      <c r="L42" s="162">
        <v>4</v>
      </c>
      <c r="M42" s="162">
        <v>3</v>
      </c>
      <c r="N42" s="162">
        <v>7</v>
      </c>
      <c r="O42" s="162">
        <v>8</v>
      </c>
      <c r="P42" s="162">
        <v>2</v>
      </c>
      <c r="Q42" s="162">
        <v>0</v>
      </c>
      <c r="R42" s="163">
        <v>27</v>
      </c>
      <c r="S42" s="165">
        <v>52</v>
      </c>
    </row>
    <row r="43" spans="1:19" x14ac:dyDescent="0.25">
      <c r="A43" s="617" t="s">
        <v>22</v>
      </c>
      <c r="B43" s="170" t="s">
        <v>74</v>
      </c>
      <c r="C43" s="171">
        <v>3</v>
      </c>
      <c r="D43" s="171">
        <v>7</v>
      </c>
      <c r="E43" s="171">
        <v>14</v>
      </c>
      <c r="F43" s="171">
        <v>24</v>
      </c>
      <c r="G43" s="171">
        <v>9</v>
      </c>
      <c r="H43" s="171">
        <v>10</v>
      </c>
      <c r="I43" s="171">
        <v>3</v>
      </c>
      <c r="J43" s="172">
        <v>70</v>
      </c>
      <c r="K43" s="204">
        <v>7</v>
      </c>
      <c r="L43" s="171">
        <v>6</v>
      </c>
      <c r="M43" s="171">
        <v>5</v>
      </c>
      <c r="N43" s="171">
        <v>22</v>
      </c>
      <c r="O43" s="171">
        <v>27</v>
      </c>
      <c r="P43" s="171">
        <v>23</v>
      </c>
      <c r="Q43" s="171">
        <v>3</v>
      </c>
      <c r="R43" s="172">
        <v>93</v>
      </c>
      <c r="S43" s="173">
        <v>163</v>
      </c>
    </row>
    <row r="44" spans="1:19" ht="39.6" x14ac:dyDescent="0.25">
      <c r="A44" s="630"/>
      <c r="B44" s="158" t="s">
        <v>77</v>
      </c>
      <c r="C44" s="436"/>
      <c r="D44" s="436"/>
      <c r="E44" s="436"/>
      <c r="F44" s="436">
        <v>0</v>
      </c>
      <c r="G44" s="436"/>
      <c r="H44" s="436"/>
      <c r="I44" s="436"/>
      <c r="J44" s="437">
        <v>0</v>
      </c>
      <c r="K44" s="438"/>
      <c r="L44" s="436"/>
      <c r="M44" s="436"/>
      <c r="N44" s="436">
        <v>0</v>
      </c>
      <c r="O44" s="436"/>
      <c r="P44" s="436"/>
      <c r="Q44" s="436"/>
      <c r="R44" s="437">
        <v>0</v>
      </c>
      <c r="S44" s="439">
        <v>0</v>
      </c>
    </row>
    <row r="45" spans="1:19" ht="14.4" thickBot="1" x14ac:dyDescent="0.3">
      <c r="A45" s="618"/>
      <c r="B45" s="161" t="s">
        <v>39</v>
      </c>
      <c r="C45" s="162">
        <v>3</v>
      </c>
      <c r="D45" s="162">
        <v>7</v>
      </c>
      <c r="E45" s="162">
        <v>14</v>
      </c>
      <c r="F45" s="162">
        <v>24</v>
      </c>
      <c r="G45" s="162">
        <v>9</v>
      </c>
      <c r="H45" s="162">
        <v>10</v>
      </c>
      <c r="I45" s="162">
        <v>3</v>
      </c>
      <c r="J45" s="163">
        <v>70</v>
      </c>
      <c r="K45" s="206">
        <v>7</v>
      </c>
      <c r="L45" s="162">
        <v>6</v>
      </c>
      <c r="M45" s="162">
        <v>5</v>
      </c>
      <c r="N45" s="162">
        <v>22</v>
      </c>
      <c r="O45" s="162">
        <v>27</v>
      </c>
      <c r="P45" s="162">
        <v>23</v>
      </c>
      <c r="Q45" s="162">
        <v>3</v>
      </c>
      <c r="R45" s="163">
        <v>93</v>
      </c>
      <c r="S45" s="165">
        <v>163</v>
      </c>
    </row>
    <row r="46" spans="1:19" x14ac:dyDescent="0.25">
      <c r="A46" s="617" t="s">
        <v>5</v>
      </c>
      <c r="B46" s="170" t="s">
        <v>74</v>
      </c>
      <c r="C46" s="171">
        <v>81</v>
      </c>
      <c r="D46" s="171">
        <v>188</v>
      </c>
      <c r="E46" s="171">
        <v>323</v>
      </c>
      <c r="F46" s="171">
        <v>421</v>
      </c>
      <c r="G46" s="171">
        <v>331</v>
      </c>
      <c r="H46" s="171">
        <v>76</v>
      </c>
      <c r="I46" s="171">
        <v>12</v>
      </c>
      <c r="J46" s="172">
        <v>1432</v>
      </c>
      <c r="K46" s="204">
        <v>132</v>
      </c>
      <c r="L46" s="171">
        <v>122</v>
      </c>
      <c r="M46" s="171">
        <v>195</v>
      </c>
      <c r="N46" s="171">
        <v>410</v>
      </c>
      <c r="O46" s="171">
        <v>365</v>
      </c>
      <c r="P46" s="171">
        <v>107</v>
      </c>
      <c r="Q46" s="171">
        <v>20</v>
      </c>
      <c r="R46" s="172">
        <v>1351</v>
      </c>
      <c r="S46" s="173">
        <v>2783</v>
      </c>
    </row>
    <row r="47" spans="1:19" ht="39.6" x14ac:dyDescent="0.25">
      <c r="A47" s="619"/>
      <c r="B47" s="158" t="s">
        <v>77</v>
      </c>
      <c r="C47" s="159">
        <v>16</v>
      </c>
      <c r="D47" s="159">
        <v>55</v>
      </c>
      <c r="E47" s="159">
        <v>86</v>
      </c>
      <c r="F47" s="159">
        <v>144</v>
      </c>
      <c r="G47" s="159">
        <v>90</v>
      </c>
      <c r="H47" s="159">
        <v>10</v>
      </c>
      <c r="I47" s="159">
        <v>1</v>
      </c>
      <c r="J47" s="160">
        <v>402</v>
      </c>
      <c r="K47" s="205">
        <v>20</v>
      </c>
      <c r="L47" s="159">
        <v>16</v>
      </c>
      <c r="M47" s="159">
        <v>42</v>
      </c>
      <c r="N47" s="159">
        <v>102</v>
      </c>
      <c r="O47" s="159">
        <v>77</v>
      </c>
      <c r="P47" s="159">
        <v>9</v>
      </c>
      <c r="Q47" s="159">
        <v>1</v>
      </c>
      <c r="R47" s="160">
        <v>267</v>
      </c>
      <c r="S47" s="164">
        <v>669</v>
      </c>
    </row>
    <row r="48" spans="1:19" ht="14.4" thickBot="1" x14ac:dyDescent="0.3">
      <c r="A48" s="618"/>
      <c r="B48" s="161" t="s">
        <v>39</v>
      </c>
      <c r="C48" s="162">
        <v>97</v>
      </c>
      <c r="D48" s="162">
        <v>243</v>
      </c>
      <c r="E48" s="162">
        <v>409</v>
      </c>
      <c r="F48" s="162">
        <v>565</v>
      </c>
      <c r="G48" s="162">
        <v>421</v>
      </c>
      <c r="H48" s="162">
        <v>86</v>
      </c>
      <c r="I48" s="162">
        <v>13</v>
      </c>
      <c r="J48" s="163">
        <v>1834</v>
      </c>
      <c r="K48" s="206">
        <v>152</v>
      </c>
      <c r="L48" s="162">
        <v>138</v>
      </c>
      <c r="M48" s="162">
        <v>237</v>
      </c>
      <c r="N48" s="162">
        <v>512</v>
      </c>
      <c r="O48" s="162">
        <v>442</v>
      </c>
      <c r="P48" s="162">
        <v>116</v>
      </c>
      <c r="Q48" s="162">
        <v>21</v>
      </c>
      <c r="R48" s="163">
        <v>1618</v>
      </c>
      <c r="S48" s="165">
        <v>3452</v>
      </c>
    </row>
    <row r="49" spans="1:19" x14ac:dyDescent="0.25">
      <c r="A49" s="620" t="s">
        <v>20</v>
      </c>
      <c r="B49" s="170" t="s">
        <v>74</v>
      </c>
      <c r="C49" s="171">
        <v>2</v>
      </c>
      <c r="D49" s="171">
        <v>2</v>
      </c>
      <c r="E49" s="171">
        <v>10</v>
      </c>
      <c r="F49" s="171">
        <v>10</v>
      </c>
      <c r="G49" s="171">
        <v>5</v>
      </c>
      <c r="H49" s="171">
        <v>1</v>
      </c>
      <c r="I49" s="171">
        <v>1</v>
      </c>
      <c r="J49" s="172">
        <v>31</v>
      </c>
      <c r="K49" s="204">
        <v>0</v>
      </c>
      <c r="L49" s="171">
        <v>9</v>
      </c>
      <c r="M49" s="171">
        <v>9</v>
      </c>
      <c r="N49" s="171">
        <v>33</v>
      </c>
      <c r="O49" s="171">
        <v>52</v>
      </c>
      <c r="P49" s="171">
        <v>27</v>
      </c>
      <c r="Q49" s="171">
        <v>9</v>
      </c>
      <c r="R49" s="172">
        <v>139</v>
      </c>
      <c r="S49" s="173">
        <v>170</v>
      </c>
    </row>
    <row r="50" spans="1:19" ht="14.4" thickBot="1" x14ac:dyDescent="0.3">
      <c r="A50" s="621"/>
      <c r="B50" s="161" t="s">
        <v>39</v>
      </c>
      <c r="C50" s="162">
        <v>2</v>
      </c>
      <c r="D50" s="162">
        <v>2</v>
      </c>
      <c r="E50" s="162">
        <v>10</v>
      </c>
      <c r="F50" s="162">
        <v>10</v>
      </c>
      <c r="G50" s="162">
        <v>5</v>
      </c>
      <c r="H50" s="162">
        <v>1</v>
      </c>
      <c r="I50" s="162">
        <v>1</v>
      </c>
      <c r="J50" s="163">
        <v>31</v>
      </c>
      <c r="K50" s="206">
        <v>0</v>
      </c>
      <c r="L50" s="162">
        <v>9</v>
      </c>
      <c r="M50" s="162">
        <v>9</v>
      </c>
      <c r="N50" s="162">
        <v>33</v>
      </c>
      <c r="O50" s="162">
        <v>52</v>
      </c>
      <c r="P50" s="162">
        <v>27</v>
      </c>
      <c r="Q50" s="162">
        <v>9</v>
      </c>
      <c r="R50" s="163">
        <v>139</v>
      </c>
      <c r="S50" s="165">
        <v>170</v>
      </c>
    </row>
    <row r="51" spans="1:19" x14ac:dyDescent="0.25">
      <c r="A51" s="617" t="s">
        <v>6</v>
      </c>
      <c r="B51" s="170" t="s">
        <v>74</v>
      </c>
      <c r="C51" s="171">
        <v>22</v>
      </c>
      <c r="D51" s="171">
        <v>36</v>
      </c>
      <c r="E51" s="171">
        <v>53</v>
      </c>
      <c r="F51" s="171">
        <v>139</v>
      </c>
      <c r="G51" s="171">
        <v>101</v>
      </c>
      <c r="H51" s="171">
        <v>32</v>
      </c>
      <c r="I51" s="171">
        <v>11</v>
      </c>
      <c r="J51" s="172">
        <v>394</v>
      </c>
      <c r="K51" s="204">
        <v>20</v>
      </c>
      <c r="L51" s="171">
        <v>15</v>
      </c>
      <c r="M51" s="171">
        <v>31</v>
      </c>
      <c r="N51" s="171">
        <v>83</v>
      </c>
      <c r="O51" s="171">
        <v>97</v>
      </c>
      <c r="P51" s="171">
        <v>41</v>
      </c>
      <c r="Q51" s="171">
        <v>9</v>
      </c>
      <c r="R51" s="172">
        <v>296</v>
      </c>
      <c r="S51" s="173">
        <v>690</v>
      </c>
    </row>
    <row r="52" spans="1:19" ht="39.6" x14ac:dyDescent="0.25">
      <c r="A52" s="619"/>
      <c r="B52" s="158" t="s">
        <v>77</v>
      </c>
      <c r="C52" s="159">
        <v>0</v>
      </c>
      <c r="D52" s="159">
        <v>0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60">
        <v>0</v>
      </c>
      <c r="K52" s="205">
        <v>0</v>
      </c>
      <c r="L52" s="159">
        <v>0</v>
      </c>
      <c r="M52" s="159">
        <v>0</v>
      </c>
      <c r="N52" s="159">
        <v>0</v>
      </c>
      <c r="O52" s="159">
        <v>0</v>
      </c>
      <c r="P52" s="159">
        <v>0</v>
      </c>
      <c r="Q52" s="159">
        <v>0</v>
      </c>
      <c r="R52" s="160">
        <v>0</v>
      </c>
      <c r="S52" s="164">
        <v>0</v>
      </c>
    </row>
    <row r="53" spans="1:19" ht="14.4" thickBot="1" x14ac:dyDescent="0.3">
      <c r="A53" s="618"/>
      <c r="B53" s="161" t="s">
        <v>39</v>
      </c>
      <c r="C53" s="162">
        <v>22</v>
      </c>
      <c r="D53" s="162">
        <v>36</v>
      </c>
      <c r="E53" s="162">
        <v>53</v>
      </c>
      <c r="F53" s="162">
        <v>139</v>
      </c>
      <c r="G53" s="162">
        <v>101</v>
      </c>
      <c r="H53" s="162">
        <v>32</v>
      </c>
      <c r="I53" s="162">
        <v>11</v>
      </c>
      <c r="J53" s="163">
        <v>394</v>
      </c>
      <c r="K53" s="206">
        <v>20</v>
      </c>
      <c r="L53" s="162">
        <v>15</v>
      </c>
      <c r="M53" s="162">
        <v>31</v>
      </c>
      <c r="N53" s="162">
        <v>83</v>
      </c>
      <c r="O53" s="162">
        <v>97</v>
      </c>
      <c r="P53" s="162">
        <v>41</v>
      </c>
      <c r="Q53" s="162">
        <v>9</v>
      </c>
      <c r="R53" s="163">
        <v>296</v>
      </c>
      <c r="S53" s="165">
        <v>690</v>
      </c>
    </row>
    <row r="54" spans="1:19" x14ac:dyDescent="0.25">
      <c r="A54" s="617" t="s">
        <v>7</v>
      </c>
      <c r="B54" s="170" t="s">
        <v>74</v>
      </c>
      <c r="C54" s="171">
        <v>29</v>
      </c>
      <c r="D54" s="171">
        <v>107</v>
      </c>
      <c r="E54" s="171">
        <v>133</v>
      </c>
      <c r="F54" s="171">
        <v>260</v>
      </c>
      <c r="G54" s="171">
        <v>182</v>
      </c>
      <c r="H54" s="171">
        <v>41</v>
      </c>
      <c r="I54" s="171">
        <v>7</v>
      </c>
      <c r="J54" s="172">
        <v>759</v>
      </c>
      <c r="K54" s="204">
        <v>46</v>
      </c>
      <c r="L54" s="171">
        <v>66</v>
      </c>
      <c r="M54" s="171">
        <v>96</v>
      </c>
      <c r="N54" s="171">
        <v>209</v>
      </c>
      <c r="O54" s="171">
        <v>182</v>
      </c>
      <c r="P54" s="171">
        <v>45</v>
      </c>
      <c r="Q54" s="171">
        <v>9</v>
      </c>
      <c r="R54" s="172">
        <v>653</v>
      </c>
      <c r="S54" s="173">
        <v>1412</v>
      </c>
    </row>
    <row r="55" spans="1:19" ht="39.6" x14ac:dyDescent="0.25">
      <c r="A55" s="619"/>
      <c r="B55" s="158" t="s">
        <v>77</v>
      </c>
      <c r="C55" s="159">
        <v>0</v>
      </c>
      <c r="D55" s="159">
        <v>1</v>
      </c>
      <c r="E55" s="159">
        <v>2</v>
      </c>
      <c r="F55" s="159">
        <v>8</v>
      </c>
      <c r="G55" s="159">
        <v>5</v>
      </c>
      <c r="H55" s="159">
        <v>2</v>
      </c>
      <c r="I55" s="159">
        <v>0</v>
      </c>
      <c r="J55" s="160">
        <v>18</v>
      </c>
      <c r="K55" s="205">
        <v>0</v>
      </c>
      <c r="L55" s="159">
        <v>1</v>
      </c>
      <c r="M55" s="159">
        <v>2</v>
      </c>
      <c r="N55" s="159">
        <v>3</v>
      </c>
      <c r="O55" s="159">
        <v>6</v>
      </c>
      <c r="P55" s="159">
        <v>6</v>
      </c>
      <c r="Q55" s="159">
        <v>0</v>
      </c>
      <c r="R55" s="160">
        <v>18</v>
      </c>
      <c r="S55" s="164">
        <v>36</v>
      </c>
    </row>
    <row r="56" spans="1:19" ht="14.4" thickBot="1" x14ac:dyDescent="0.3">
      <c r="A56" s="618"/>
      <c r="B56" s="161" t="s">
        <v>39</v>
      </c>
      <c r="C56" s="162">
        <v>29</v>
      </c>
      <c r="D56" s="162">
        <v>108</v>
      </c>
      <c r="E56" s="162">
        <v>135</v>
      </c>
      <c r="F56" s="162">
        <v>268</v>
      </c>
      <c r="G56" s="162">
        <v>187</v>
      </c>
      <c r="H56" s="162">
        <v>43</v>
      </c>
      <c r="I56" s="162">
        <v>7</v>
      </c>
      <c r="J56" s="163">
        <v>777</v>
      </c>
      <c r="K56" s="206">
        <v>46</v>
      </c>
      <c r="L56" s="162">
        <v>67</v>
      </c>
      <c r="M56" s="162">
        <v>98</v>
      </c>
      <c r="N56" s="162">
        <v>212</v>
      </c>
      <c r="O56" s="162">
        <v>188</v>
      </c>
      <c r="P56" s="162">
        <v>51</v>
      </c>
      <c r="Q56" s="162">
        <v>9</v>
      </c>
      <c r="R56" s="163">
        <v>671</v>
      </c>
      <c r="S56" s="165">
        <v>1448</v>
      </c>
    </row>
    <row r="57" spans="1:19" x14ac:dyDescent="0.25">
      <c r="A57" s="617" t="s">
        <v>8</v>
      </c>
      <c r="B57" s="170" t="s">
        <v>74</v>
      </c>
      <c r="C57" s="171">
        <v>53</v>
      </c>
      <c r="D57" s="171">
        <v>139</v>
      </c>
      <c r="E57" s="171">
        <v>157</v>
      </c>
      <c r="F57" s="171">
        <v>274</v>
      </c>
      <c r="G57" s="171">
        <v>161</v>
      </c>
      <c r="H57" s="171">
        <v>44</v>
      </c>
      <c r="I57" s="171">
        <v>3</v>
      </c>
      <c r="J57" s="172">
        <v>831</v>
      </c>
      <c r="K57" s="204">
        <v>40</v>
      </c>
      <c r="L57" s="171">
        <v>60</v>
      </c>
      <c r="M57" s="171">
        <v>101</v>
      </c>
      <c r="N57" s="171">
        <v>177</v>
      </c>
      <c r="O57" s="171">
        <v>162</v>
      </c>
      <c r="P57" s="171">
        <v>44</v>
      </c>
      <c r="Q57" s="171">
        <v>15</v>
      </c>
      <c r="R57" s="172">
        <v>599</v>
      </c>
      <c r="S57" s="173">
        <v>1430</v>
      </c>
    </row>
    <row r="58" spans="1:19" ht="39.6" x14ac:dyDescent="0.25">
      <c r="A58" s="619"/>
      <c r="B58" s="158" t="s">
        <v>77</v>
      </c>
      <c r="C58" s="159">
        <v>0</v>
      </c>
      <c r="D58" s="159">
        <v>1</v>
      </c>
      <c r="E58" s="159">
        <v>0</v>
      </c>
      <c r="F58" s="159">
        <v>1</v>
      </c>
      <c r="G58" s="159">
        <v>0</v>
      </c>
      <c r="H58" s="159">
        <v>0</v>
      </c>
      <c r="I58" s="159">
        <v>0</v>
      </c>
      <c r="J58" s="160">
        <v>2</v>
      </c>
      <c r="K58" s="205">
        <v>0</v>
      </c>
      <c r="L58" s="159">
        <v>0</v>
      </c>
      <c r="M58" s="159">
        <v>0</v>
      </c>
      <c r="N58" s="159">
        <v>2</v>
      </c>
      <c r="O58" s="159">
        <v>0</v>
      </c>
      <c r="P58" s="159">
        <v>1</v>
      </c>
      <c r="Q58" s="159">
        <v>0</v>
      </c>
      <c r="R58" s="160">
        <v>3</v>
      </c>
      <c r="S58" s="164">
        <v>5</v>
      </c>
    </row>
    <row r="59" spans="1:19" ht="14.4" thickBot="1" x14ac:dyDescent="0.3">
      <c r="A59" s="618"/>
      <c r="B59" s="161" t="s">
        <v>39</v>
      </c>
      <c r="C59" s="162">
        <v>53</v>
      </c>
      <c r="D59" s="162">
        <v>140</v>
      </c>
      <c r="E59" s="162">
        <v>157</v>
      </c>
      <c r="F59" s="162">
        <v>275</v>
      </c>
      <c r="G59" s="162">
        <v>161</v>
      </c>
      <c r="H59" s="162">
        <v>44</v>
      </c>
      <c r="I59" s="162">
        <v>3</v>
      </c>
      <c r="J59" s="163">
        <v>833</v>
      </c>
      <c r="K59" s="206">
        <v>40</v>
      </c>
      <c r="L59" s="162">
        <v>60</v>
      </c>
      <c r="M59" s="162">
        <v>101</v>
      </c>
      <c r="N59" s="162">
        <v>179</v>
      </c>
      <c r="O59" s="162">
        <v>162</v>
      </c>
      <c r="P59" s="162">
        <v>45</v>
      </c>
      <c r="Q59" s="162">
        <v>15</v>
      </c>
      <c r="R59" s="163">
        <v>602</v>
      </c>
      <c r="S59" s="165">
        <v>1435</v>
      </c>
    </row>
    <row r="60" spans="1:19" x14ac:dyDescent="0.25">
      <c r="A60" s="617" t="s">
        <v>9</v>
      </c>
      <c r="B60" s="170" t="s">
        <v>74</v>
      </c>
      <c r="C60" s="171">
        <v>20</v>
      </c>
      <c r="D60" s="171">
        <v>46</v>
      </c>
      <c r="E60" s="171">
        <v>60</v>
      </c>
      <c r="F60" s="171">
        <v>67</v>
      </c>
      <c r="G60" s="171">
        <v>38</v>
      </c>
      <c r="H60" s="171">
        <v>10</v>
      </c>
      <c r="I60" s="171">
        <v>1</v>
      </c>
      <c r="J60" s="172">
        <v>242</v>
      </c>
      <c r="K60" s="204">
        <v>41</v>
      </c>
      <c r="L60" s="171">
        <v>25</v>
      </c>
      <c r="M60" s="171">
        <v>29</v>
      </c>
      <c r="N60" s="171">
        <v>58</v>
      </c>
      <c r="O60" s="171">
        <v>41</v>
      </c>
      <c r="P60" s="171">
        <v>14</v>
      </c>
      <c r="Q60" s="171">
        <v>1</v>
      </c>
      <c r="R60" s="172">
        <v>209</v>
      </c>
      <c r="S60" s="173">
        <v>451</v>
      </c>
    </row>
    <row r="61" spans="1:19" ht="39.6" x14ac:dyDescent="0.25">
      <c r="A61" s="619"/>
      <c r="B61" s="158" t="s">
        <v>77</v>
      </c>
      <c r="C61" s="159">
        <v>7</v>
      </c>
      <c r="D61" s="159">
        <v>15</v>
      </c>
      <c r="E61" s="159">
        <v>6</v>
      </c>
      <c r="F61" s="159">
        <v>4</v>
      </c>
      <c r="G61" s="159">
        <v>2</v>
      </c>
      <c r="H61" s="159">
        <v>1</v>
      </c>
      <c r="I61" s="159">
        <v>1</v>
      </c>
      <c r="J61" s="160">
        <v>36</v>
      </c>
      <c r="K61" s="205">
        <v>10</v>
      </c>
      <c r="L61" s="159">
        <v>7</v>
      </c>
      <c r="M61" s="159">
        <v>3</v>
      </c>
      <c r="N61" s="159">
        <v>7</v>
      </c>
      <c r="O61" s="159">
        <v>0</v>
      </c>
      <c r="P61" s="159">
        <v>0</v>
      </c>
      <c r="Q61" s="159">
        <v>0</v>
      </c>
      <c r="R61" s="160">
        <v>27</v>
      </c>
      <c r="S61" s="164">
        <v>63</v>
      </c>
    </row>
    <row r="62" spans="1:19" ht="14.4" thickBot="1" x14ac:dyDescent="0.3">
      <c r="A62" s="618"/>
      <c r="B62" s="161" t="s">
        <v>39</v>
      </c>
      <c r="C62" s="162">
        <v>27</v>
      </c>
      <c r="D62" s="162">
        <v>61</v>
      </c>
      <c r="E62" s="162">
        <v>66</v>
      </c>
      <c r="F62" s="162">
        <v>71</v>
      </c>
      <c r="G62" s="162">
        <v>40</v>
      </c>
      <c r="H62" s="162">
        <v>11</v>
      </c>
      <c r="I62" s="162">
        <v>2</v>
      </c>
      <c r="J62" s="163">
        <v>278</v>
      </c>
      <c r="K62" s="206">
        <v>51</v>
      </c>
      <c r="L62" s="162">
        <v>32</v>
      </c>
      <c r="M62" s="162">
        <v>32</v>
      </c>
      <c r="N62" s="162">
        <v>65</v>
      </c>
      <c r="O62" s="162">
        <v>41</v>
      </c>
      <c r="P62" s="162">
        <v>14</v>
      </c>
      <c r="Q62" s="162">
        <v>1</v>
      </c>
      <c r="R62" s="163">
        <v>236</v>
      </c>
      <c r="S62" s="165">
        <v>514</v>
      </c>
    </row>
    <row r="63" spans="1:19" x14ac:dyDescent="0.25">
      <c r="A63" s="617" t="s">
        <v>10</v>
      </c>
      <c r="B63" s="170" t="s">
        <v>74</v>
      </c>
      <c r="C63" s="171">
        <v>9</v>
      </c>
      <c r="D63" s="171">
        <v>26</v>
      </c>
      <c r="E63" s="171">
        <v>67</v>
      </c>
      <c r="F63" s="171">
        <v>90</v>
      </c>
      <c r="G63" s="171">
        <v>77</v>
      </c>
      <c r="H63" s="171">
        <v>28</v>
      </c>
      <c r="I63" s="171">
        <v>2</v>
      </c>
      <c r="J63" s="172">
        <v>299</v>
      </c>
      <c r="K63" s="204">
        <v>6</v>
      </c>
      <c r="L63" s="171">
        <v>15</v>
      </c>
      <c r="M63" s="171">
        <v>26</v>
      </c>
      <c r="N63" s="171">
        <v>83</v>
      </c>
      <c r="O63" s="171">
        <v>53</v>
      </c>
      <c r="P63" s="171">
        <v>14</v>
      </c>
      <c r="Q63" s="171">
        <v>3</v>
      </c>
      <c r="R63" s="172">
        <v>200</v>
      </c>
      <c r="S63" s="173">
        <v>499</v>
      </c>
    </row>
    <row r="64" spans="1:19" ht="39.6" x14ac:dyDescent="0.25">
      <c r="A64" s="630"/>
      <c r="B64" s="158" t="s">
        <v>77</v>
      </c>
      <c r="C64" s="436">
        <v>0</v>
      </c>
      <c r="D64" s="436">
        <v>0</v>
      </c>
      <c r="E64" s="436">
        <v>0</v>
      </c>
      <c r="F64" s="436">
        <v>0</v>
      </c>
      <c r="G64" s="436">
        <v>0</v>
      </c>
      <c r="H64" s="436">
        <v>0</v>
      </c>
      <c r="I64" s="436">
        <v>0</v>
      </c>
      <c r="J64" s="437">
        <v>0</v>
      </c>
      <c r="K64" s="438">
        <v>0</v>
      </c>
      <c r="L64" s="436">
        <v>0</v>
      </c>
      <c r="M64" s="436">
        <v>0</v>
      </c>
      <c r="N64" s="436">
        <v>0</v>
      </c>
      <c r="O64" s="436">
        <v>0</v>
      </c>
      <c r="P64" s="436">
        <v>0</v>
      </c>
      <c r="Q64" s="436">
        <v>0</v>
      </c>
      <c r="R64" s="437">
        <v>0</v>
      </c>
      <c r="S64" s="439">
        <v>0</v>
      </c>
    </row>
    <row r="65" spans="1:19" ht="14.4" thickBot="1" x14ac:dyDescent="0.3">
      <c r="A65" s="618"/>
      <c r="B65" s="161" t="s">
        <v>39</v>
      </c>
      <c r="C65" s="162">
        <v>9</v>
      </c>
      <c r="D65" s="162">
        <v>26</v>
      </c>
      <c r="E65" s="162">
        <v>67</v>
      </c>
      <c r="F65" s="162">
        <v>90</v>
      </c>
      <c r="G65" s="162">
        <v>77</v>
      </c>
      <c r="H65" s="162">
        <v>28</v>
      </c>
      <c r="I65" s="162">
        <v>2</v>
      </c>
      <c r="J65" s="163">
        <v>299</v>
      </c>
      <c r="K65" s="206">
        <v>6</v>
      </c>
      <c r="L65" s="162">
        <v>15</v>
      </c>
      <c r="M65" s="162">
        <v>26</v>
      </c>
      <c r="N65" s="162">
        <v>83</v>
      </c>
      <c r="O65" s="162">
        <v>53</v>
      </c>
      <c r="P65" s="162">
        <v>14</v>
      </c>
      <c r="Q65" s="162">
        <v>3</v>
      </c>
      <c r="R65" s="163">
        <v>200</v>
      </c>
      <c r="S65" s="165">
        <v>499</v>
      </c>
    </row>
    <row r="66" spans="1:19" x14ac:dyDescent="0.25">
      <c r="A66" s="617" t="s">
        <v>11</v>
      </c>
      <c r="B66" s="170" t="s">
        <v>74</v>
      </c>
      <c r="C66" s="171">
        <v>110</v>
      </c>
      <c r="D66" s="171">
        <v>273</v>
      </c>
      <c r="E66" s="171">
        <v>367</v>
      </c>
      <c r="F66" s="171">
        <v>538</v>
      </c>
      <c r="G66" s="171">
        <v>310</v>
      </c>
      <c r="H66" s="171">
        <v>73</v>
      </c>
      <c r="I66" s="171">
        <v>8</v>
      </c>
      <c r="J66" s="172">
        <v>1679</v>
      </c>
      <c r="K66" s="204">
        <v>93</v>
      </c>
      <c r="L66" s="171">
        <v>147</v>
      </c>
      <c r="M66" s="171">
        <v>224</v>
      </c>
      <c r="N66" s="171">
        <v>337</v>
      </c>
      <c r="O66" s="171">
        <v>232</v>
      </c>
      <c r="P66" s="171">
        <v>87</v>
      </c>
      <c r="Q66" s="171">
        <v>8</v>
      </c>
      <c r="R66" s="172">
        <v>1128</v>
      </c>
      <c r="S66" s="173">
        <v>2807</v>
      </c>
    </row>
    <row r="67" spans="1:19" ht="39.6" x14ac:dyDescent="0.25">
      <c r="A67" s="630"/>
      <c r="B67" s="158" t="s">
        <v>77</v>
      </c>
      <c r="C67" s="436">
        <v>0</v>
      </c>
      <c r="D67" s="436">
        <v>0</v>
      </c>
      <c r="E67" s="436">
        <v>0</v>
      </c>
      <c r="F67" s="436">
        <v>0</v>
      </c>
      <c r="G67" s="436">
        <v>0</v>
      </c>
      <c r="H67" s="436">
        <v>0</v>
      </c>
      <c r="I67" s="436">
        <v>0</v>
      </c>
      <c r="J67" s="437">
        <v>0</v>
      </c>
      <c r="K67" s="438">
        <v>0</v>
      </c>
      <c r="L67" s="436">
        <v>0</v>
      </c>
      <c r="M67" s="436">
        <v>0</v>
      </c>
      <c r="N67" s="436">
        <v>0</v>
      </c>
      <c r="O67" s="436">
        <v>0</v>
      </c>
      <c r="P67" s="436">
        <v>0</v>
      </c>
      <c r="Q67" s="436">
        <v>0</v>
      </c>
      <c r="R67" s="437">
        <v>0</v>
      </c>
      <c r="S67" s="439">
        <v>0</v>
      </c>
    </row>
    <row r="68" spans="1:19" ht="14.4" thickBot="1" x14ac:dyDescent="0.3">
      <c r="A68" s="618"/>
      <c r="B68" s="161" t="s">
        <v>39</v>
      </c>
      <c r="C68" s="162">
        <v>110</v>
      </c>
      <c r="D68" s="162">
        <v>273</v>
      </c>
      <c r="E68" s="162">
        <v>367</v>
      </c>
      <c r="F68" s="162">
        <v>538</v>
      </c>
      <c r="G68" s="162">
        <v>310</v>
      </c>
      <c r="H68" s="162">
        <v>73</v>
      </c>
      <c r="I68" s="162">
        <v>8</v>
      </c>
      <c r="J68" s="163">
        <v>1679</v>
      </c>
      <c r="K68" s="206">
        <v>93</v>
      </c>
      <c r="L68" s="162">
        <v>147</v>
      </c>
      <c r="M68" s="162">
        <v>224</v>
      </c>
      <c r="N68" s="162">
        <v>337</v>
      </c>
      <c r="O68" s="162">
        <v>232</v>
      </c>
      <c r="P68" s="162">
        <v>87</v>
      </c>
      <c r="Q68" s="162">
        <v>8</v>
      </c>
      <c r="R68" s="163">
        <v>1128</v>
      </c>
      <c r="S68" s="165">
        <v>2807</v>
      </c>
    </row>
    <row r="69" spans="1:19" x14ac:dyDescent="0.25">
      <c r="A69" s="617" t="s">
        <v>12</v>
      </c>
      <c r="B69" s="170" t="s">
        <v>74</v>
      </c>
      <c r="C69" s="171">
        <v>11</v>
      </c>
      <c r="D69" s="171">
        <v>52</v>
      </c>
      <c r="E69" s="171">
        <v>89</v>
      </c>
      <c r="F69" s="171">
        <v>89</v>
      </c>
      <c r="G69" s="171">
        <v>38</v>
      </c>
      <c r="H69" s="171">
        <v>5</v>
      </c>
      <c r="I69" s="171">
        <v>1</v>
      </c>
      <c r="J69" s="172">
        <v>285</v>
      </c>
      <c r="K69" s="204">
        <v>4</v>
      </c>
      <c r="L69" s="171">
        <v>23</v>
      </c>
      <c r="M69" s="171">
        <v>45</v>
      </c>
      <c r="N69" s="171">
        <v>60</v>
      </c>
      <c r="O69" s="171">
        <v>29</v>
      </c>
      <c r="P69" s="171">
        <v>3</v>
      </c>
      <c r="Q69" s="171">
        <v>0</v>
      </c>
      <c r="R69" s="172">
        <v>164</v>
      </c>
      <c r="S69" s="173">
        <v>449</v>
      </c>
    </row>
    <row r="70" spans="1:19" ht="39.6" x14ac:dyDescent="0.25">
      <c r="A70" s="619"/>
      <c r="B70" s="158" t="s">
        <v>77</v>
      </c>
      <c r="C70" s="159">
        <v>4</v>
      </c>
      <c r="D70" s="159">
        <v>11</v>
      </c>
      <c r="E70" s="159">
        <v>19</v>
      </c>
      <c r="F70" s="159">
        <v>39</v>
      </c>
      <c r="G70" s="159">
        <v>10</v>
      </c>
      <c r="H70" s="159">
        <v>1</v>
      </c>
      <c r="I70" s="159">
        <v>0</v>
      </c>
      <c r="J70" s="160">
        <v>84</v>
      </c>
      <c r="K70" s="205">
        <v>0</v>
      </c>
      <c r="L70" s="159">
        <v>4</v>
      </c>
      <c r="M70" s="159">
        <v>14</v>
      </c>
      <c r="N70" s="159">
        <v>5</v>
      </c>
      <c r="O70" s="159">
        <v>5</v>
      </c>
      <c r="P70" s="159">
        <v>0</v>
      </c>
      <c r="Q70" s="159">
        <v>0</v>
      </c>
      <c r="R70" s="160">
        <v>28</v>
      </c>
      <c r="S70" s="164">
        <v>112</v>
      </c>
    </row>
    <row r="71" spans="1:19" ht="14.4" thickBot="1" x14ac:dyDescent="0.3">
      <c r="A71" s="618"/>
      <c r="B71" s="161" t="s">
        <v>39</v>
      </c>
      <c r="C71" s="162">
        <v>15</v>
      </c>
      <c r="D71" s="162">
        <v>63</v>
      </c>
      <c r="E71" s="162">
        <v>108</v>
      </c>
      <c r="F71" s="162">
        <v>128</v>
      </c>
      <c r="G71" s="162">
        <v>48</v>
      </c>
      <c r="H71" s="162">
        <v>6</v>
      </c>
      <c r="I71" s="162">
        <v>1</v>
      </c>
      <c r="J71" s="163">
        <v>369</v>
      </c>
      <c r="K71" s="206">
        <v>4</v>
      </c>
      <c r="L71" s="162">
        <v>27</v>
      </c>
      <c r="M71" s="162">
        <v>59</v>
      </c>
      <c r="N71" s="162">
        <v>65</v>
      </c>
      <c r="O71" s="162">
        <v>34</v>
      </c>
      <c r="P71" s="162">
        <v>3</v>
      </c>
      <c r="Q71" s="162">
        <v>0</v>
      </c>
      <c r="R71" s="163">
        <v>192</v>
      </c>
      <c r="S71" s="165">
        <v>561</v>
      </c>
    </row>
    <row r="72" spans="1:19" x14ac:dyDescent="0.25">
      <c r="A72" s="617" t="s">
        <v>13</v>
      </c>
      <c r="B72" s="170" t="s">
        <v>74</v>
      </c>
      <c r="C72" s="171">
        <v>3</v>
      </c>
      <c r="D72" s="171">
        <v>6</v>
      </c>
      <c r="E72" s="171">
        <v>5</v>
      </c>
      <c r="F72" s="171">
        <v>8</v>
      </c>
      <c r="G72" s="171">
        <v>4</v>
      </c>
      <c r="H72" s="171">
        <v>0</v>
      </c>
      <c r="I72" s="171">
        <v>0</v>
      </c>
      <c r="J72" s="172">
        <v>26</v>
      </c>
      <c r="K72" s="204">
        <v>0</v>
      </c>
      <c r="L72" s="171">
        <v>1</v>
      </c>
      <c r="M72" s="171">
        <v>4</v>
      </c>
      <c r="N72" s="171">
        <v>5</v>
      </c>
      <c r="O72" s="171">
        <v>4</v>
      </c>
      <c r="P72" s="171">
        <v>0</v>
      </c>
      <c r="Q72" s="171">
        <v>0</v>
      </c>
      <c r="R72" s="172">
        <v>14</v>
      </c>
      <c r="S72" s="173">
        <v>40</v>
      </c>
    </row>
    <row r="73" spans="1:19" ht="39.6" x14ac:dyDescent="0.25">
      <c r="A73" s="619"/>
      <c r="B73" s="158" t="s">
        <v>77</v>
      </c>
      <c r="C73" s="159">
        <v>0</v>
      </c>
      <c r="D73" s="159">
        <v>0</v>
      </c>
      <c r="E73" s="159">
        <v>0</v>
      </c>
      <c r="F73" s="159">
        <v>0</v>
      </c>
      <c r="G73" s="159">
        <v>0</v>
      </c>
      <c r="H73" s="159">
        <v>0</v>
      </c>
      <c r="I73" s="159">
        <v>0</v>
      </c>
      <c r="J73" s="160">
        <v>0</v>
      </c>
      <c r="K73" s="205"/>
      <c r="L73" s="159">
        <v>0</v>
      </c>
      <c r="M73" s="159">
        <v>0</v>
      </c>
      <c r="N73" s="159">
        <v>0</v>
      </c>
      <c r="O73" s="159">
        <v>0</v>
      </c>
      <c r="P73" s="159">
        <v>0</v>
      </c>
      <c r="Q73" s="159"/>
      <c r="R73" s="160">
        <v>0</v>
      </c>
      <c r="S73" s="164">
        <v>0</v>
      </c>
    </row>
    <row r="74" spans="1:19" ht="14.4" thickBot="1" x14ac:dyDescent="0.3">
      <c r="A74" s="618"/>
      <c r="B74" s="161" t="s">
        <v>39</v>
      </c>
      <c r="C74" s="162">
        <v>3</v>
      </c>
      <c r="D74" s="162">
        <v>6</v>
      </c>
      <c r="E74" s="162">
        <v>5</v>
      </c>
      <c r="F74" s="162">
        <v>8</v>
      </c>
      <c r="G74" s="162">
        <v>4</v>
      </c>
      <c r="H74" s="162">
        <v>0</v>
      </c>
      <c r="I74" s="162">
        <v>0</v>
      </c>
      <c r="J74" s="163">
        <v>26</v>
      </c>
      <c r="K74" s="206">
        <v>0</v>
      </c>
      <c r="L74" s="162">
        <v>1</v>
      </c>
      <c r="M74" s="162">
        <v>4</v>
      </c>
      <c r="N74" s="162">
        <v>5</v>
      </c>
      <c r="O74" s="162">
        <v>4</v>
      </c>
      <c r="P74" s="162">
        <v>0</v>
      </c>
      <c r="Q74" s="162">
        <v>0</v>
      </c>
      <c r="R74" s="163">
        <v>14</v>
      </c>
      <c r="S74" s="165">
        <v>40</v>
      </c>
    </row>
    <row r="75" spans="1:19" x14ac:dyDescent="0.25">
      <c r="A75" s="617" t="s">
        <v>14</v>
      </c>
      <c r="B75" s="170" t="s">
        <v>74</v>
      </c>
      <c r="C75" s="171">
        <v>22</v>
      </c>
      <c r="D75" s="171">
        <v>71</v>
      </c>
      <c r="E75" s="171">
        <v>133</v>
      </c>
      <c r="F75" s="171">
        <v>174</v>
      </c>
      <c r="G75" s="171">
        <v>97</v>
      </c>
      <c r="H75" s="171">
        <v>23</v>
      </c>
      <c r="I75" s="171">
        <v>5</v>
      </c>
      <c r="J75" s="172">
        <v>525</v>
      </c>
      <c r="K75" s="204">
        <v>13</v>
      </c>
      <c r="L75" s="171">
        <v>33</v>
      </c>
      <c r="M75" s="171">
        <v>67</v>
      </c>
      <c r="N75" s="171">
        <v>97</v>
      </c>
      <c r="O75" s="171">
        <v>81</v>
      </c>
      <c r="P75" s="171">
        <v>27</v>
      </c>
      <c r="Q75" s="171">
        <v>7</v>
      </c>
      <c r="R75" s="172">
        <v>325</v>
      </c>
      <c r="S75" s="173">
        <v>850</v>
      </c>
    </row>
    <row r="76" spans="1:19" ht="39.6" x14ac:dyDescent="0.25">
      <c r="A76" s="630"/>
      <c r="B76" s="158" t="s">
        <v>77</v>
      </c>
      <c r="C76" s="436">
        <v>0</v>
      </c>
      <c r="D76" s="436"/>
      <c r="E76" s="436"/>
      <c r="F76" s="436"/>
      <c r="G76" s="436"/>
      <c r="H76" s="436"/>
      <c r="I76" s="436"/>
      <c r="J76" s="437">
        <v>0</v>
      </c>
      <c r="K76" s="438"/>
      <c r="L76" s="436"/>
      <c r="M76" s="436"/>
      <c r="N76" s="436"/>
      <c r="O76" s="436"/>
      <c r="P76" s="436"/>
      <c r="Q76" s="436"/>
      <c r="R76" s="437"/>
      <c r="S76" s="439">
        <v>0</v>
      </c>
    </row>
    <row r="77" spans="1:19" ht="14.4" thickBot="1" x14ac:dyDescent="0.3">
      <c r="A77" s="618"/>
      <c r="B77" s="161" t="s">
        <v>39</v>
      </c>
      <c r="C77" s="162">
        <v>22</v>
      </c>
      <c r="D77" s="162">
        <v>71</v>
      </c>
      <c r="E77" s="162">
        <v>133</v>
      </c>
      <c r="F77" s="162">
        <v>174</v>
      </c>
      <c r="G77" s="162">
        <v>97</v>
      </c>
      <c r="H77" s="162">
        <v>23</v>
      </c>
      <c r="I77" s="162">
        <v>5</v>
      </c>
      <c r="J77" s="163">
        <v>525</v>
      </c>
      <c r="K77" s="206">
        <v>13</v>
      </c>
      <c r="L77" s="162">
        <v>33</v>
      </c>
      <c r="M77" s="162">
        <v>67</v>
      </c>
      <c r="N77" s="162">
        <v>97</v>
      </c>
      <c r="O77" s="162">
        <v>81</v>
      </c>
      <c r="P77" s="162">
        <v>27</v>
      </c>
      <c r="Q77" s="162">
        <v>7</v>
      </c>
      <c r="R77" s="163">
        <v>325</v>
      </c>
      <c r="S77" s="165">
        <v>850</v>
      </c>
    </row>
    <row r="78" spans="1:19" x14ac:dyDescent="0.25">
      <c r="A78" s="617" t="s">
        <v>15</v>
      </c>
      <c r="B78" s="170" t="s">
        <v>74</v>
      </c>
      <c r="C78" s="171">
        <v>0</v>
      </c>
      <c r="D78" s="171">
        <v>12</v>
      </c>
      <c r="E78" s="171">
        <v>35</v>
      </c>
      <c r="F78" s="171">
        <v>61</v>
      </c>
      <c r="G78" s="171">
        <v>16</v>
      </c>
      <c r="H78" s="171">
        <v>3</v>
      </c>
      <c r="I78" s="171">
        <v>0</v>
      </c>
      <c r="J78" s="172">
        <v>127</v>
      </c>
      <c r="K78" s="204">
        <v>1</v>
      </c>
      <c r="L78" s="171">
        <v>5</v>
      </c>
      <c r="M78" s="171">
        <v>14</v>
      </c>
      <c r="N78" s="171">
        <v>37</v>
      </c>
      <c r="O78" s="171">
        <v>24</v>
      </c>
      <c r="P78" s="171">
        <v>4</v>
      </c>
      <c r="Q78" s="171">
        <v>0</v>
      </c>
      <c r="R78" s="172">
        <v>85</v>
      </c>
      <c r="S78" s="173">
        <v>212</v>
      </c>
    </row>
    <row r="79" spans="1:19" ht="39.6" x14ac:dyDescent="0.25">
      <c r="A79" s="619"/>
      <c r="B79" s="158" t="s">
        <v>77</v>
      </c>
      <c r="C79" s="159">
        <v>25</v>
      </c>
      <c r="D79" s="159">
        <v>65</v>
      </c>
      <c r="E79" s="159">
        <v>102</v>
      </c>
      <c r="F79" s="159">
        <v>165</v>
      </c>
      <c r="G79" s="159">
        <v>101</v>
      </c>
      <c r="H79" s="159">
        <v>7</v>
      </c>
      <c r="I79" s="159">
        <v>0</v>
      </c>
      <c r="J79" s="160">
        <v>465</v>
      </c>
      <c r="K79" s="205">
        <v>14</v>
      </c>
      <c r="L79" s="159">
        <v>32</v>
      </c>
      <c r="M79" s="159">
        <v>82</v>
      </c>
      <c r="N79" s="159">
        <v>89</v>
      </c>
      <c r="O79" s="159">
        <v>71</v>
      </c>
      <c r="P79" s="159">
        <v>9</v>
      </c>
      <c r="Q79" s="159">
        <v>0</v>
      </c>
      <c r="R79" s="160">
        <v>297</v>
      </c>
      <c r="S79" s="164">
        <v>762</v>
      </c>
    </row>
    <row r="80" spans="1:19" ht="14.4" thickBot="1" x14ac:dyDescent="0.3">
      <c r="A80" s="618"/>
      <c r="B80" s="161" t="s">
        <v>39</v>
      </c>
      <c r="C80" s="162">
        <v>25</v>
      </c>
      <c r="D80" s="162">
        <v>77</v>
      </c>
      <c r="E80" s="162">
        <v>137</v>
      </c>
      <c r="F80" s="162">
        <v>226</v>
      </c>
      <c r="G80" s="162">
        <v>117</v>
      </c>
      <c r="H80" s="162">
        <v>10</v>
      </c>
      <c r="I80" s="162">
        <v>0</v>
      </c>
      <c r="J80" s="163">
        <v>592</v>
      </c>
      <c r="K80" s="206">
        <v>15</v>
      </c>
      <c r="L80" s="162">
        <v>37</v>
      </c>
      <c r="M80" s="162">
        <v>96</v>
      </c>
      <c r="N80" s="162">
        <v>126</v>
      </c>
      <c r="O80" s="162">
        <v>95</v>
      </c>
      <c r="P80" s="162">
        <v>13</v>
      </c>
      <c r="Q80" s="162">
        <v>0</v>
      </c>
      <c r="R80" s="163">
        <v>382</v>
      </c>
      <c r="S80" s="165">
        <v>974</v>
      </c>
    </row>
    <row r="81" spans="1:19" x14ac:dyDescent="0.25">
      <c r="A81" s="617" t="s">
        <v>16</v>
      </c>
      <c r="B81" s="170" t="s">
        <v>74</v>
      </c>
      <c r="C81" s="171">
        <v>4</v>
      </c>
      <c r="D81" s="171">
        <v>4</v>
      </c>
      <c r="E81" s="171">
        <v>7</v>
      </c>
      <c r="F81" s="171">
        <v>7</v>
      </c>
      <c r="G81" s="171">
        <v>9</v>
      </c>
      <c r="H81" s="171">
        <v>0</v>
      </c>
      <c r="I81" s="171">
        <v>0</v>
      </c>
      <c r="J81" s="172">
        <v>31</v>
      </c>
      <c r="K81" s="204">
        <v>1</v>
      </c>
      <c r="L81" s="171">
        <v>0</v>
      </c>
      <c r="M81" s="171">
        <v>6</v>
      </c>
      <c r="N81" s="171">
        <v>10</v>
      </c>
      <c r="O81" s="171">
        <v>5</v>
      </c>
      <c r="P81" s="171">
        <v>3</v>
      </c>
      <c r="Q81" s="171">
        <v>0</v>
      </c>
      <c r="R81" s="172">
        <v>25</v>
      </c>
      <c r="S81" s="173">
        <v>56</v>
      </c>
    </row>
    <row r="82" spans="1:19" ht="39.6" x14ac:dyDescent="0.25">
      <c r="A82" s="619"/>
      <c r="B82" s="158" t="s">
        <v>77</v>
      </c>
      <c r="C82" s="159">
        <v>1</v>
      </c>
      <c r="D82" s="159">
        <v>0</v>
      </c>
      <c r="E82" s="159">
        <v>5</v>
      </c>
      <c r="F82" s="159">
        <v>6</v>
      </c>
      <c r="G82" s="159">
        <v>9</v>
      </c>
      <c r="H82" s="159">
        <v>2</v>
      </c>
      <c r="I82" s="159">
        <v>3</v>
      </c>
      <c r="J82" s="160">
        <v>26</v>
      </c>
      <c r="K82" s="205">
        <v>0</v>
      </c>
      <c r="L82" s="159">
        <v>0</v>
      </c>
      <c r="M82" s="159">
        <v>2</v>
      </c>
      <c r="N82" s="159">
        <v>8</v>
      </c>
      <c r="O82" s="159">
        <v>3</v>
      </c>
      <c r="P82" s="159">
        <v>2</v>
      </c>
      <c r="Q82" s="159">
        <v>2</v>
      </c>
      <c r="R82" s="160">
        <v>17</v>
      </c>
      <c r="S82" s="164">
        <v>43</v>
      </c>
    </row>
    <row r="83" spans="1:19" ht="14.4" thickBot="1" x14ac:dyDescent="0.3">
      <c r="A83" s="618"/>
      <c r="B83" s="161" t="s">
        <v>39</v>
      </c>
      <c r="C83" s="162">
        <v>5</v>
      </c>
      <c r="D83" s="162">
        <v>4</v>
      </c>
      <c r="E83" s="162">
        <v>12</v>
      </c>
      <c r="F83" s="162">
        <v>13</v>
      </c>
      <c r="G83" s="162">
        <v>18</v>
      </c>
      <c r="H83" s="162">
        <v>2</v>
      </c>
      <c r="I83" s="162">
        <v>3</v>
      </c>
      <c r="J83" s="163">
        <v>57</v>
      </c>
      <c r="K83" s="206">
        <v>1</v>
      </c>
      <c r="L83" s="162">
        <v>0</v>
      </c>
      <c r="M83" s="162">
        <v>8</v>
      </c>
      <c r="N83" s="162">
        <v>18</v>
      </c>
      <c r="O83" s="162">
        <v>8</v>
      </c>
      <c r="P83" s="162">
        <v>5</v>
      </c>
      <c r="Q83" s="162">
        <v>2</v>
      </c>
      <c r="R83" s="163">
        <v>42</v>
      </c>
      <c r="S83" s="165">
        <v>99</v>
      </c>
    </row>
    <row r="84" spans="1:19" x14ac:dyDescent="0.25">
      <c r="A84" s="620" t="s">
        <v>17</v>
      </c>
      <c r="B84" s="170" t="s">
        <v>74</v>
      </c>
      <c r="C84" s="171">
        <v>0</v>
      </c>
      <c r="D84" s="171">
        <v>2</v>
      </c>
      <c r="E84" s="171">
        <v>1</v>
      </c>
      <c r="F84" s="171">
        <v>0</v>
      </c>
      <c r="G84" s="171">
        <v>0</v>
      </c>
      <c r="H84" s="171">
        <v>0</v>
      </c>
      <c r="I84" s="171">
        <v>0</v>
      </c>
      <c r="J84" s="172">
        <v>3</v>
      </c>
      <c r="K84" s="204">
        <v>0</v>
      </c>
      <c r="L84" s="171">
        <v>2</v>
      </c>
      <c r="M84" s="171">
        <v>0</v>
      </c>
      <c r="N84" s="171">
        <v>0</v>
      </c>
      <c r="O84" s="171">
        <v>0</v>
      </c>
      <c r="P84" s="171">
        <v>0</v>
      </c>
      <c r="Q84" s="171">
        <v>0</v>
      </c>
      <c r="R84" s="172">
        <v>2</v>
      </c>
      <c r="S84" s="173">
        <v>5</v>
      </c>
    </row>
    <row r="85" spans="1:19" ht="39.6" x14ac:dyDescent="0.25">
      <c r="A85" s="625"/>
      <c r="B85" s="158" t="s">
        <v>77</v>
      </c>
      <c r="C85" s="436"/>
      <c r="D85" s="436"/>
      <c r="E85" s="436">
        <v>0</v>
      </c>
      <c r="F85" s="436"/>
      <c r="G85" s="436"/>
      <c r="H85" s="436"/>
      <c r="I85" s="436"/>
      <c r="J85" s="437">
        <v>0</v>
      </c>
      <c r="K85" s="438"/>
      <c r="L85" s="436"/>
      <c r="M85" s="436"/>
      <c r="N85" s="436"/>
      <c r="O85" s="436"/>
      <c r="P85" s="436"/>
      <c r="Q85" s="436"/>
      <c r="R85" s="437"/>
      <c r="S85" s="439">
        <v>0</v>
      </c>
    </row>
    <row r="86" spans="1:19" ht="14.4" thickBot="1" x14ac:dyDescent="0.3">
      <c r="A86" s="621"/>
      <c r="B86" s="161" t="s">
        <v>39</v>
      </c>
      <c r="C86" s="162">
        <v>0</v>
      </c>
      <c r="D86" s="162">
        <v>2</v>
      </c>
      <c r="E86" s="162">
        <v>1</v>
      </c>
      <c r="F86" s="162">
        <v>0</v>
      </c>
      <c r="G86" s="162">
        <v>0</v>
      </c>
      <c r="H86" s="162">
        <v>0</v>
      </c>
      <c r="I86" s="162">
        <v>0</v>
      </c>
      <c r="J86" s="163">
        <v>3</v>
      </c>
      <c r="K86" s="206">
        <v>0</v>
      </c>
      <c r="L86" s="162">
        <v>2</v>
      </c>
      <c r="M86" s="162">
        <v>0</v>
      </c>
      <c r="N86" s="162">
        <v>0</v>
      </c>
      <c r="O86" s="162">
        <v>0</v>
      </c>
      <c r="P86" s="162">
        <v>0</v>
      </c>
      <c r="Q86" s="162">
        <v>0</v>
      </c>
      <c r="R86" s="163">
        <v>2</v>
      </c>
      <c r="S86" s="165">
        <v>5</v>
      </c>
    </row>
    <row r="87" spans="1:19" x14ac:dyDescent="0.25">
      <c r="A87" s="631" t="s">
        <v>18</v>
      </c>
      <c r="B87" s="166" t="s">
        <v>74</v>
      </c>
      <c r="C87" s="167">
        <v>41</v>
      </c>
      <c r="D87" s="167">
        <v>85</v>
      </c>
      <c r="E87" s="167">
        <v>163</v>
      </c>
      <c r="F87" s="167">
        <v>200</v>
      </c>
      <c r="G87" s="167">
        <v>129</v>
      </c>
      <c r="H87" s="167">
        <v>59</v>
      </c>
      <c r="I87" s="167">
        <v>51</v>
      </c>
      <c r="J87" s="168">
        <v>728</v>
      </c>
      <c r="K87" s="207">
        <v>19</v>
      </c>
      <c r="L87" s="167">
        <v>61</v>
      </c>
      <c r="M87" s="167">
        <v>100</v>
      </c>
      <c r="N87" s="167">
        <v>126</v>
      </c>
      <c r="O87" s="167">
        <v>98</v>
      </c>
      <c r="P87" s="167">
        <v>76</v>
      </c>
      <c r="Q87" s="167">
        <v>78</v>
      </c>
      <c r="R87" s="168">
        <v>558</v>
      </c>
      <c r="S87" s="169">
        <v>1286</v>
      </c>
    </row>
    <row r="88" spans="1:19" ht="39.6" x14ac:dyDescent="0.25">
      <c r="A88" s="632"/>
      <c r="B88" s="158" t="s">
        <v>77</v>
      </c>
      <c r="C88" s="436">
        <v>22</v>
      </c>
      <c r="D88" s="436">
        <v>3</v>
      </c>
      <c r="E88" s="436">
        <v>2</v>
      </c>
      <c r="F88" s="436">
        <v>1</v>
      </c>
      <c r="G88" s="436">
        <v>0</v>
      </c>
      <c r="H88" s="436">
        <v>0</v>
      </c>
      <c r="I88" s="436">
        <v>0</v>
      </c>
      <c r="J88" s="437">
        <v>28</v>
      </c>
      <c r="K88" s="438">
        <v>1</v>
      </c>
      <c r="L88" s="436">
        <v>0</v>
      </c>
      <c r="M88" s="436">
        <v>0</v>
      </c>
      <c r="N88" s="436">
        <v>0</v>
      </c>
      <c r="O88" s="436">
        <v>1</v>
      </c>
      <c r="P88" s="436">
        <v>0</v>
      </c>
      <c r="Q88" s="436">
        <v>0</v>
      </c>
      <c r="R88" s="437">
        <v>2</v>
      </c>
      <c r="S88" s="439">
        <v>30</v>
      </c>
    </row>
    <row r="89" spans="1:19" ht="14.4" thickBot="1" x14ac:dyDescent="0.3">
      <c r="A89" s="633"/>
      <c r="B89" s="161" t="s">
        <v>39</v>
      </c>
      <c r="C89" s="162">
        <v>63</v>
      </c>
      <c r="D89" s="162">
        <v>88</v>
      </c>
      <c r="E89" s="162">
        <v>165</v>
      </c>
      <c r="F89" s="162">
        <v>201</v>
      </c>
      <c r="G89" s="162">
        <v>129</v>
      </c>
      <c r="H89" s="162">
        <v>59</v>
      </c>
      <c r="I89" s="162">
        <v>51</v>
      </c>
      <c r="J89" s="163">
        <v>756</v>
      </c>
      <c r="K89" s="206">
        <v>20</v>
      </c>
      <c r="L89" s="162">
        <v>61</v>
      </c>
      <c r="M89" s="162">
        <v>100</v>
      </c>
      <c r="N89" s="162">
        <v>126</v>
      </c>
      <c r="O89" s="162">
        <v>99</v>
      </c>
      <c r="P89" s="162">
        <v>76</v>
      </c>
      <c r="Q89" s="162">
        <v>78</v>
      </c>
      <c r="R89" s="163">
        <v>560</v>
      </c>
      <c r="S89" s="165">
        <v>1316</v>
      </c>
    </row>
    <row r="90" spans="1:19" x14ac:dyDescent="0.25">
      <c r="A90" s="626" t="s">
        <v>19</v>
      </c>
      <c r="B90" s="166" t="s">
        <v>74</v>
      </c>
      <c r="C90" s="167">
        <v>0</v>
      </c>
      <c r="D90" s="167">
        <v>0</v>
      </c>
      <c r="E90" s="167">
        <v>0</v>
      </c>
      <c r="F90" s="167">
        <v>0</v>
      </c>
      <c r="G90" s="167">
        <v>0</v>
      </c>
      <c r="H90" s="167">
        <v>0</v>
      </c>
      <c r="I90" s="167">
        <v>0</v>
      </c>
      <c r="J90" s="168">
        <v>0</v>
      </c>
      <c r="K90" s="207">
        <v>0</v>
      </c>
      <c r="L90" s="167">
        <v>0</v>
      </c>
      <c r="M90" s="167">
        <v>0</v>
      </c>
      <c r="N90" s="167">
        <v>0</v>
      </c>
      <c r="O90" s="167">
        <v>0</v>
      </c>
      <c r="P90" s="167">
        <v>0</v>
      </c>
      <c r="Q90" s="167">
        <v>0</v>
      </c>
      <c r="R90" s="168">
        <v>0</v>
      </c>
      <c r="S90" s="169">
        <v>0</v>
      </c>
    </row>
    <row r="91" spans="1:19" ht="14.4" thickBot="1" x14ac:dyDescent="0.3">
      <c r="A91" s="627"/>
      <c r="B91" s="161" t="s">
        <v>39</v>
      </c>
      <c r="C91" s="162">
        <v>0</v>
      </c>
      <c r="D91" s="162">
        <v>0</v>
      </c>
      <c r="E91" s="162">
        <v>0</v>
      </c>
      <c r="F91" s="162">
        <v>0</v>
      </c>
      <c r="G91" s="162">
        <v>0</v>
      </c>
      <c r="H91" s="162">
        <v>0</v>
      </c>
      <c r="I91" s="162">
        <v>0</v>
      </c>
      <c r="J91" s="163">
        <v>0</v>
      </c>
      <c r="K91" s="206">
        <v>0</v>
      </c>
      <c r="L91" s="162">
        <v>0</v>
      </c>
      <c r="M91" s="162">
        <v>0</v>
      </c>
      <c r="N91" s="162">
        <v>0</v>
      </c>
      <c r="O91" s="162">
        <v>0</v>
      </c>
      <c r="P91" s="162">
        <v>0</v>
      </c>
      <c r="Q91" s="162">
        <v>0</v>
      </c>
      <c r="R91" s="163">
        <v>0</v>
      </c>
      <c r="S91" s="165">
        <v>0</v>
      </c>
    </row>
    <row r="92" spans="1:19" ht="14.4" thickBot="1" x14ac:dyDescent="0.3">
      <c r="A92" s="628" t="s">
        <v>39</v>
      </c>
      <c r="B92" s="629"/>
      <c r="C92" s="162">
        <v>664</v>
      </c>
      <c r="D92" s="162">
        <v>1771</v>
      </c>
      <c r="E92" s="162">
        <v>2705</v>
      </c>
      <c r="F92" s="162">
        <v>4105</v>
      </c>
      <c r="G92" s="162">
        <v>2684</v>
      </c>
      <c r="H92" s="162">
        <v>615</v>
      </c>
      <c r="I92" s="162">
        <v>130</v>
      </c>
      <c r="J92" s="163">
        <v>12674</v>
      </c>
      <c r="K92" s="206">
        <v>604</v>
      </c>
      <c r="L92" s="162">
        <v>907</v>
      </c>
      <c r="M92" s="162">
        <v>1482</v>
      </c>
      <c r="N92" s="162">
        <v>2858</v>
      </c>
      <c r="O92" s="162">
        <v>2419</v>
      </c>
      <c r="P92" s="162">
        <v>760</v>
      </c>
      <c r="Q92" s="162">
        <v>194</v>
      </c>
      <c r="R92" s="163">
        <v>9224</v>
      </c>
      <c r="S92" s="508">
        <v>21898</v>
      </c>
    </row>
    <row r="93" spans="1:19" ht="14.25" customHeight="1" x14ac:dyDescent="0.25"/>
    <row r="94" spans="1:19" ht="14.25" customHeight="1" x14ac:dyDescent="0.25">
      <c r="A94" s="285"/>
      <c r="B94" s="285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</row>
    <row r="95" spans="1:19" s="255" customFormat="1" ht="36.75" customHeight="1" x14ac:dyDescent="0.25">
      <c r="A95" s="578" t="s">
        <v>287</v>
      </c>
      <c r="B95" s="578"/>
      <c r="C95" s="578"/>
      <c r="D95" s="578"/>
      <c r="E95" s="578"/>
      <c r="F95" s="578"/>
      <c r="G95" s="578"/>
      <c r="H95" s="578"/>
      <c r="I95" s="578"/>
      <c r="J95" s="578"/>
      <c r="K95" s="578"/>
    </row>
    <row r="96" spans="1:19" ht="14.4" thickBot="1" x14ac:dyDescent="0.3"/>
    <row r="97" spans="1:12" ht="27.75" customHeight="1" x14ac:dyDescent="0.25">
      <c r="A97" s="609" t="s">
        <v>1</v>
      </c>
      <c r="B97" s="611" t="s">
        <v>72</v>
      </c>
      <c r="C97" s="611"/>
      <c r="D97" s="611" t="s">
        <v>73</v>
      </c>
      <c r="E97" s="611"/>
      <c r="F97" s="611" t="s">
        <v>39</v>
      </c>
      <c r="G97" s="612"/>
    </row>
    <row r="98" spans="1:12" ht="14.25" customHeight="1" x14ac:dyDescent="0.25">
      <c r="A98" s="610"/>
      <c r="B98" s="213" t="s">
        <v>70</v>
      </c>
      <c r="C98" s="213" t="s">
        <v>71</v>
      </c>
      <c r="D98" s="213" t="s">
        <v>70</v>
      </c>
      <c r="E98" s="213" t="s">
        <v>71</v>
      </c>
      <c r="F98" s="213" t="s">
        <v>70</v>
      </c>
      <c r="G98" s="214" t="s">
        <v>71</v>
      </c>
    </row>
    <row r="99" spans="1:12" ht="14.25" customHeight="1" x14ac:dyDescent="0.25">
      <c r="A99" s="21" t="s">
        <v>2</v>
      </c>
      <c r="B99" s="1">
        <v>1702</v>
      </c>
      <c r="C99" s="413">
        <v>4.5883282849141596</v>
      </c>
      <c r="D99" s="137">
        <v>0</v>
      </c>
      <c r="E99" s="413">
        <v>0</v>
      </c>
      <c r="F99" s="23">
        <v>1702</v>
      </c>
      <c r="G99" s="416">
        <v>4.5883282849141596</v>
      </c>
      <c r="I99" s="24"/>
      <c r="J99" s="24"/>
      <c r="L99" s="24"/>
    </row>
    <row r="100" spans="1:12" ht="14.25" customHeight="1" x14ac:dyDescent="0.25">
      <c r="A100" s="21" t="s">
        <v>3</v>
      </c>
      <c r="B100" s="137">
        <v>66</v>
      </c>
      <c r="C100" s="414">
        <v>6.1917761954349704</v>
      </c>
      <c r="D100" s="137"/>
      <c r="E100" s="413"/>
      <c r="F100" s="149">
        <v>66</v>
      </c>
      <c r="G100" s="417">
        <v>6.1917761954349704</v>
      </c>
      <c r="I100" s="24"/>
      <c r="J100" s="24"/>
      <c r="L100" s="24"/>
    </row>
    <row r="101" spans="1:12" x14ac:dyDescent="0.25">
      <c r="A101" s="21" t="s">
        <v>4</v>
      </c>
      <c r="B101" s="1">
        <v>5027</v>
      </c>
      <c r="C101" s="413">
        <v>5.9180514106435496</v>
      </c>
      <c r="D101" s="1">
        <v>28</v>
      </c>
      <c r="E101" s="413">
        <v>3.2963087228569603E-2</v>
      </c>
      <c r="F101" s="23">
        <v>5055</v>
      </c>
      <c r="G101" s="416">
        <v>5.9510144978721202</v>
      </c>
      <c r="I101" s="24"/>
      <c r="J101" s="24"/>
      <c r="L101" s="24"/>
    </row>
    <row r="102" spans="1:12" ht="25.5" customHeight="1" x14ac:dyDescent="0.25">
      <c r="A102" s="21" t="s">
        <v>21</v>
      </c>
      <c r="B102" s="137">
        <v>52</v>
      </c>
      <c r="C102" s="414">
        <v>1.1875942081944</v>
      </c>
      <c r="D102" s="137"/>
      <c r="E102" s="413"/>
      <c r="F102" s="149">
        <v>52</v>
      </c>
      <c r="G102" s="417">
        <v>1.1875942081944</v>
      </c>
      <c r="I102" s="24"/>
      <c r="J102" s="24"/>
      <c r="L102" s="24"/>
    </row>
    <row r="103" spans="1:12" x14ac:dyDescent="0.25">
      <c r="A103" s="21" t="s">
        <v>22</v>
      </c>
      <c r="B103" s="1">
        <v>163</v>
      </c>
      <c r="C103" s="413">
        <v>3.5639165475050398</v>
      </c>
      <c r="D103" s="1"/>
      <c r="E103" s="413"/>
      <c r="F103" s="23">
        <v>163</v>
      </c>
      <c r="G103" s="416">
        <v>3.5639165475050398</v>
      </c>
      <c r="I103" s="24"/>
      <c r="J103" s="24"/>
      <c r="L103" s="24"/>
    </row>
    <row r="104" spans="1:12" ht="14.25" customHeight="1" x14ac:dyDescent="0.25">
      <c r="A104" s="21" t="s">
        <v>5</v>
      </c>
      <c r="B104" s="1">
        <v>3413</v>
      </c>
      <c r="C104" s="413">
        <v>8.2210001389838006</v>
      </c>
      <c r="D104" s="1">
        <v>39</v>
      </c>
      <c r="E104" s="413">
        <v>9.3940523123459796E-2</v>
      </c>
      <c r="F104" s="23">
        <v>3452</v>
      </c>
      <c r="G104" s="416">
        <v>8.3149406621072597</v>
      </c>
      <c r="I104" s="24"/>
      <c r="J104" s="24"/>
      <c r="L104" s="24"/>
    </row>
    <row r="105" spans="1:12" x14ac:dyDescent="0.25">
      <c r="A105" s="21" t="s">
        <v>20</v>
      </c>
      <c r="B105" s="1">
        <v>109</v>
      </c>
      <c r="C105" s="413">
        <v>1.04571902776912</v>
      </c>
      <c r="D105" s="1">
        <v>61</v>
      </c>
      <c r="E105" s="413">
        <v>0.58521890544877198</v>
      </c>
      <c r="F105" s="23">
        <v>170</v>
      </c>
      <c r="G105" s="416">
        <v>1.6309379332178899</v>
      </c>
      <c r="I105" s="24"/>
      <c r="J105" s="24"/>
      <c r="L105" s="24"/>
    </row>
    <row r="106" spans="1:12" ht="14.25" customHeight="1" x14ac:dyDescent="0.25">
      <c r="A106" s="21" t="s">
        <v>6</v>
      </c>
      <c r="B106" s="1">
        <v>690</v>
      </c>
      <c r="C106" s="413">
        <v>5.1773932500298301</v>
      </c>
      <c r="D106" s="1">
        <v>0</v>
      </c>
      <c r="E106" s="413">
        <v>0</v>
      </c>
      <c r="F106" s="23">
        <v>690</v>
      </c>
      <c r="G106" s="416">
        <v>5.1773932500298301</v>
      </c>
      <c r="I106" s="24"/>
      <c r="J106" s="24"/>
      <c r="L106" s="24"/>
    </row>
    <row r="107" spans="1:12" x14ac:dyDescent="0.25">
      <c r="A107" s="21" t="s">
        <v>7</v>
      </c>
      <c r="B107" s="1">
        <v>1448</v>
      </c>
      <c r="C107" s="413">
        <v>3.80196788597457</v>
      </c>
      <c r="D107" s="1"/>
      <c r="E107" s="413"/>
      <c r="F107" s="23">
        <v>1448</v>
      </c>
      <c r="G107" s="416">
        <v>3.80196788597457</v>
      </c>
      <c r="I107" s="24"/>
      <c r="J107" s="24"/>
      <c r="L107" s="24"/>
    </row>
    <row r="108" spans="1:12" ht="14.25" customHeight="1" x14ac:dyDescent="0.25">
      <c r="A108" s="21" t="s">
        <v>8</v>
      </c>
      <c r="B108" s="1">
        <v>1257</v>
      </c>
      <c r="C108" s="413">
        <v>3.95604976628778</v>
      </c>
      <c r="D108" s="1">
        <v>178</v>
      </c>
      <c r="E108" s="413">
        <v>0.56020434240192996</v>
      </c>
      <c r="F108" s="23">
        <v>1435</v>
      </c>
      <c r="G108" s="416">
        <v>4.5162541086897097</v>
      </c>
      <c r="I108" s="24"/>
      <c r="J108" s="24"/>
      <c r="L108" s="24"/>
    </row>
    <row r="109" spans="1:12" ht="14.25" customHeight="1" x14ac:dyDescent="0.25">
      <c r="A109" s="21" t="s">
        <v>9</v>
      </c>
      <c r="B109" s="1">
        <v>514</v>
      </c>
      <c r="C109" s="413">
        <v>6.86986681279613</v>
      </c>
      <c r="D109" s="1"/>
      <c r="E109" s="413"/>
      <c r="F109" s="23">
        <v>514</v>
      </c>
      <c r="G109" s="416">
        <v>6.86986681279613</v>
      </c>
      <c r="I109" s="24"/>
      <c r="J109" s="24"/>
      <c r="L109" s="24"/>
    </row>
    <row r="110" spans="1:12" ht="14.25" customHeight="1" x14ac:dyDescent="0.25">
      <c r="A110" s="21" t="s">
        <v>10</v>
      </c>
      <c r="B110" s="1">
        <v>499</v>
      </c>
      <c r="C110" s="413">
        <v>3.8448025050544898</v>
      </c>
      <c r="D110" s="1">
        <v>0</v>
      </c>
      <c r="E110" s="413">
        <v>0</v>
      </c>
      <c r="F110" s="23">
        <v>499</v>
      </c>
      <c r="G110" s="416">
        <v>3.8448025050544898</v>
      </c>
      <c r="I110" s="24"/>
      <c r="J110" s="24"/>
      <c r="L110" s="24"/>
    </row>
    <row r="111" spans="1:12" ht="14.25" customHeight="1" x14ac:dyDescent="0.25">
      <c r="A111" s="21" t="s">
        <v>11</v>
      </c>
      <c r="B111" s="1">
        <v>2807</v>
      </c>
      <c r="C111" s="413">
        <v>5.7346325841128802</v>
      </c>
      <c r="D111" s="1">
        <v>0</v>
      </c>
      <c r="E111" s="413">
        <v>0</v>
      </c>
      <c r="F111" s="23">
        <v>2807</v>
      </c>
      <c r="G111" s="416">
        <v>5.7346325841128802</v>
      </c>
      <c r="I111" s="24"/>
      <c r="J111" s="24"/>
      <c r="L111" s="24"/>
    </row>
    <row r="112" spans="1:12" ht="14.25" customHeight="1" x14ac:dyDescent="0.25">
      <c r="A112" s="21" t="s">
        <v>12</v>
      </c>
      <c r="B112" s="1">
        <v>561</v>
      </c>
      <c r="C112" s="413">
        <v>5.0425561175373996</v>
      </c>
      <c r="D112" s="1"/>
      <c r="E112" s="413"/>
      <c r="F112" s="23">
        <v>561</v>
      </c>
      <c r="G112" s="416">
        <v>5.0425561175373996</v>
      </c>
      <c r="I112" s="24"/>
      <c r="J112" s="24"/>
      <c r="L112" s="24"/>
    </row>
    <row r="113" spans="1:513" ht="14.25" customHeight="1" x14ac:dyDescent="0.25">
      <c r="A113" s="21" t="s">
        <v>13</v>
      </c>
      <c r="B113" s="1">
        <v>40</v>
      </c>
      <c r="C113" s="413">
        <v>1.5280239594156799</v>
      </c>
      <c r="D113" s="1">
        <v>0</v>
      </c>
      <c r="E113" s="413">
        <v>0</v>
      </c>
      <c r="F113" s="23">
        <v>40</v>
      </c>
      <c r="G113" s="416">
        <v>1.5280239594156799</v>
      </c>
      <c r="I113" s="24"/>
      <c r="J113" s="24"/>
      <c r="L113" s="24"/>
    </row>
    <row r="114" spans="1:513" ht="25.5" customHeight="1" x14ac:dyDescent="0.25">
      <c r="A114" s="21" t="s">
        <v>14</v>
      </c>
      <c r="B114" s="1">
        <v>850</v>
      </c>
      <c r="C114" s="413">
        <v>1.78206180777381</v>
      </c>
      <c r="D114" s="1">
        <v>0</v>
      </c>
      <c r="E114" s="413">
        <v>0</v>
      </c>
      <c r="F114" s="23">
        <v>850</v>
      </c>
      <c r="G114" s="416">
        <v>1.78206180777381</v>
      </c>
      <c r="I114" s="24"/>
      <c r="J114" s="24"/>
      <c r="L114" s="24"/>
    </row>
    <row r="115" spans="1:513" ht="14.25" customHeight="1" x14ac:dyDescent="0.25">
      <c r="A115" s="21" t="s">
        <v>15</v>
      </c>
      <c r="B115" s="1">
        <v>974</v>
      </c>
      <c r="C115" s="413">
        <v>2.8948317148727498</v>
      </c>
      <c r="D115" s="1">
        <v>0</v>
      </c>
      <c r="E115" s="413">
        <v>0</v>
      </c>
      <c r="F115" s="23">
        <v>974</v>
      </c>
      <c r="G115" s="416">
        <v>2.8948317148727498</v>
      </c>
      <c r="I115" s="24"/>
      <c r="J115" s="24"/>
      <c r="L115" s="24"/>
    </row>
    <row r="116" spans="1:513" ht="25.5" customHeight="1" x14ac:dyDescent="0.25">
      <c r="A116" s="21" t="s">
        <v>16</v>
      </c>
      <c r="B116" s="1">
        <v>99</v>
      </c>
      <c r="C116" s="413">
        <v>2.0712553690495898</v>
      </c>
      <c r="D116" s="1"/>
      <c r="E116" s="413"/>
      <c r="F116" s="23">
        <v>99</v>
      </c>
      <c r="G116" s="416">
        <v>2.0712553690495898</v>
      </c>
      <c r="I116" s="24"/>
      <c r="J116" s="24"/>
      <c r="L116" s="24"/>
    </row>
    <row r="117" spans="1:513" ht="14.25" customHeight="1" x14ac:dyDescent="0.25">
      <c r="A117" s="21" t="s">
        <v>17</v>
      </c>
      <c r="B117" s="1">
        <v>5</v>
      </c>
      <c r="C117" s="413">
        <v>3.1074777100623899E-2</v>
      </c>
      <c r="D117" s="1"/>
      <c r="E117" s="413"/>
      <c r="F117" s="23">
        <v>5</v>
      </c>
      <c r="G117" s="416">
        <v>3.1074777100623899E-2</v>
      </c>
      <c r="I117" s="24"/>
      <c r="J117" s="24"/>
      <c r="L117" s="24"/>
    </row>
    <row r="118" spans="1:513" ht="14.25" customHeight="1" x14ac:dyDescent="0.25">
      <c r="A118" s="21" t="s">
        <v>18</v>
      </c>
      <c r="B118" s="1">
        <v>1316</v>
      </c>
      <c r="C118" s="413">
        <v>3.200655307421</v>
      </c>
      <c r="D118" s="1">
        <v>0</v>
      </c>
      <c r="E118" s="413">
        <v>0</v>
      </c>
      <c r="F118" s="23">
        <v>1316</v>
      </c>
      <c r="G118" s="416">
        <v>3.200655307421</v>
      </c>
      <c r="I118" s="24"/>
      <c r="J118" s="24"/>
      <c r="L118" s="24"/>
    </row>
    <row r="119" spans="1:513" x14ac:dyDescent="0.25">
      <c r="A119" s="21" t="s">
        <v>19</v>
      </c>
      <c r="B119" s="137">
        <v>0</v>
      </c>
      <c r="C119" s="414">
        <v>0</v>
      </c>
      <c r="D119" s="137">
        <v>0</v>
      </c>
      <c r="E119" s="414">
        <v>0</v>
      </c>
      <c r="F119" s="149">
        <v>0</v>
      </c>
      <c r="G119" s="417">
        <v>0</v>
      </c>
      <c r="I119" s="24"/>
      <c r="J119" s="24"/>
      <c r="L119" s="24"/>
    </row>
    <row r="120" spans="1:513" ht="15" customHeight="1" thickBot="1" x14ac:dyDescent="0.3">
      <c r="A120" s="25" t="s">
        <v>0</v>
      </c>
      <c r="B120" s="26">
        <v>21592</v>
      </c>
      <c r="C120" s="415">
        <v>4.2525938321081798</v>
      </c>
      <c r="D120" s="26">
        <v>306</v>
      </c>
      <c r="E120" s="415">
        <v>6.0267400547661297E-2</v>
      </c>
      <c r="F120" s="26">
        <v>21898</v>
      </c>
      <c r="G120" s="418">
        <v>4.3128612326558402</v>
      </c>
      <c r="I120" s="24"/>
      <c r="J120" s="24"/>
      <c r="L120" s="24"/>
    </row>
    <row r="121" spans="1:513" s="54" customFormat="1" ht="14.25" customHeight="1" x14ac:dyDescent="0.25">
      <c r="A121" s="286"/>
      <c r="B121" s="261"/>
      <c r="C121" s="287"/>
      <c r="D121" s="261"/>
      <c r="E121" s="287"/>
      <c r="F121" s="261"/>
      <c r="G121" s="287"/>
      <c r="I121" s="284"/>
      <c r="J121" s="284"/>
      <c r="L121" s="284"/>
    </row>
    <row r="122" spans="1:513" s="255" customFormat="1" ht="36.75" customHeight="1" x14ac:dyDescent="0.25">
      <c r="A122" s="578" t="s">
        <v>288</v>
      </c>
      <c r="B122" s="578"/>
      <c r="C122" s="578"/>
      <c r="D122" s="578"/>
      <c r="E122" s="578"/>
      <c r="F122" s="578"/>
      <c r="G122" s="578"/>
      <c r="H122" s="578"/>
      <c r="I122" s="578"/>
      <c r="J122" s="578"/>
      <c r="K122" s="578"/>
    </row>
    <row r="123" spans="1:513" ht="15" customHeight="1" thickBot="1" x14ac:dyDescent="0.3"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  <c r="IT123" s="54"/>
      <c r="IU123" s="54"/>
      <c r="IV123" s="54"/>
      <c r="IW123" s="54"/>
      <c r="IX123" s="54"/>
      <c r="IY123" s="54"/>
      <c r="IZ123" s="54"/>
      <c r="JA123" s="54"/>
      <c r="JB123" s="54"/>
      <c r="JC123" s="54"/>
      <c r="JD123" s="54"/>
      <c r="JE123" s="54"/>
      <c r="JF123" s="54"/>
      <c r="JG123" s="54"/>
      <c r="JH123" s="54"/>
      <c r="JI123" s="54"/>
      <c r="JJ123" s="54"/>
      <c r="JK123" s="54"/>
      <c r="JL123" s="54"/>
      <c r="JM123" s="54"/>
      <c r="JN123" s="54"/>
      <c r="JO123" s="54"/>
      <c r="JP123" s="54"/>
      <c r="JQ123" s="54"/>
      <c r="JR123" s="54"/>
      <c r="JS123" s="54"/>
      <c r="JT123" s="54"/>
      <c r="JU123" s="54"/>
      <c r="JV123" s="54"/>
      <c r="JW123" s="54"/>
      <c r="JX123" s="54"/>
      <c r="JY123" s="54"/>
      <c r="JZ123" s="54"/>
      <c r="KA123" s="54"/>
      <c r="KB123" s="54"/>
      <c r="KC123" s="54"/>
      <c r="KD123" s="54"/>
      <c r="KE123" s="54"/>
      <c r="KF123" s="54"/>
      <c r="KG123" s="54"/>
      <c r="KH123" s="54"/>
      <c r="KI123" s="54"/>
      <c r="KJ123" s="54"/>
      <c r="KK123" s="54"/>
      <c r="KL123" s="54"/>
      <c r="KM123" s="54"/>
      <c r="KN123" s="54"/>
      <c r="KO123" s="54"/>
      <c r="KP123" s="54"/>
      <c r="KQ123" s="54"/>
      <c r="KR123" s="54"/>
      <c r="KS123" s="54"/>
      <c r="KT123" s="54"/>
      <c r="KU123" s="54"/>
      <c r="KV123" s="54"/>
      <c r="KW123" s="54"/>
      <c r="KX123" s="54"/>
      <c r="KY123" s="54"/>
      <c r="KZ123" s="54"/>
      <c r="LA123" s="54"/>
      <c r="LB123" s="54"/>
      <c r="LC123" s="54"/>
      <c r="LD123" s="54"/>
      <c r="LE123" s="54"/>
      <c r="LF123" s="54"/>
      <c r="LG123" s="54"/>
      <c r="LH123" s="54"/>
      <c r="LI123" s="54"/>
      <c r="LJ123" s="54"/>
      <c r="LK123" s="54"/>
      <c r="LL123" s="54"/>
      <c r="LM123" s="54"/>
      <c r="LN123" s="54"/>
      <c r="LO123" s="54"/>
      <c r="LP123" s="54"/>
      <c r="LQ123" s="54"/>
      <c r="LR123" s="54"/>
      <c r="LS123" s="54"/>
      <c r="LT123" s="54"/>
      <c r="LU123" s="54"/>
      <c r="LV123" s="54"/>
      <c r="LW123" s="54"/>
      <c r="LX123" s="54"/>
      <c r="LY123" s="54"/>
      <c r="LZ123" s="54"/>
      <c r="MA123" s="54"/>
      <c r="MB123" s="54"/>
      <c r="MC123" s="54"/>
      <c r="MD123" s="54"/>
      <c r="ME123" s="54"/>
      <c r="MF123" s="54"/>
      <c r="MG123" s="54"/>
      <c r="MH123" s="54"/>
      <c r="MI123" s="54"/>
      <c r="MJ123" s="54"/>
      <c r="MK123" s="54"/>
      <c r="ML123" s="54"/>
      <c r="MM123" s="54"/>
      <c r="MN123" s="54"/>
      <c r="MO123" s="54"/>
      <c r="MP123" s="54"/>
      <c r="MQ123" s="54"/>
      <c r="MR123" s="54"/>
      <c r="MS123" s="54"/>
      <c r="MT123" s="54"/>
      <c r="MU123" s="54"/>
      <c r="MV123" s="54"/>
      <c r="MW123" s="54"/>
      <c r="MX123" s="54"/>
      <c r="MY123" s="54"/>
      <c r="MZ123" s="54"/>
      <c r="NA123" s="54"/>
      <c r="NB123" s="54"/>
      <c r="NC123" s="54"/>
      <c r="ND123" s="54"/>
      <c r="NE123" s="54"/>
      <c r="NF123" s="54"/>
      <c r="NG123" s="54"/>
      <c r="NH123" s="54"/>
      <c r="NI123" s="54"/>
      <c r="NJ123" s="54"/>
      <c r="NK123" s="54"/>
      <c r="NL123" s="54"/>
      <c r="NM123" s="54"/>
      <c r="NN123" s="54"/>
      <c r="NO123" s="54"/>
      <c r="NP123" s="54"/>
      <c r="NQ123" s="54"/>
      <c r="NR123" s="54"/>
      <c r="NS123" s="54"/>
      <c r="NT123" s="54"/>
      <c r="NU123" s="54"/>
      <c r="NV123" s="54"/>
      <c r="NW123" s="54"/>
      <c r="NX123" s="54"/>
      <c r="NY123" s="54"/>
      <c r="NZ123" s="54"/>
      <c r="OA123" s="54"/>
      <c r="OB123" s="54"/>
      <c r="OC123" s="54"/>
      <c r="OD123" s="54"/>
      <c r="OE123" s="54"/>
      <c r="OF123" s="54"/>
      <c r="OG123" s="54"/>
      <c r="OH123" s="54"/>
      <c r="OI123" s="54"/>
      <c r="OJ123" s="54"/>
      <c r="OK123" s="54"/>
      <c r="OL123" s="54"/>
      <c r="OM123" s="54"/>
      <c r="ON123" s="54"/>
      <c r="OO123" s="54"/>
      <c r="OP123" s="54"/>
      <c r="OQ123" s="54"/>
      <c r="OR123" s="54"/>
      <c r="OS123" s="54"/>
      <c r="OT123" s="54"/>
      <c r="OU123" s="54"/>
      <c r="OV123" s="54"/>
      <c r="OW123" s="54"/>
      <c r="OX123" s="54"/>
      <c r="OY123" s="54"/>
      <c r="OZ123" s="54"/>
      <c r="PA123" s="54"/>
      <c r="PB123" s="54"/>
      <c r="PC123" s="54"/>
      <c r="PD123" s="54"/>
      <c r="PE123" s="54"/>
      <c r="PF123" s="54"/>
      <c r="PG123" s="54"/>
      <c r="PH123" s="54"/>
      <c r="PI123" s="54"/>
      <c r="PJ123" s="54"/>
      <c r="PK123" s="54"/>
      <c r="PL123" s="54"/>
      <c r="PM123" s="54"/>
      <c r="PN123" s="54"/>
      <c r="PO123" s="54"/>
      <c r="PP123" s="54"/>
      <c r="PQ123" s="54"/>
      <c r="PR123" s="54"/>
      <c r="PS123" s="54"/>
      <c r="PT123" s="54"/>
      <c r="PU123" s="54"/>
      <c r="PV123" s="54"/>
      <c r="PW123" s="54"/>
      <c r="PX123" s="54"/>
      <c r="PY123" s="54"/>
      <c r="PZ123" s="54"/>
      <c r="QA123" s="54"/>
      <c r="QB123" s="54"/>
      <c r="QC123" s="54"/>
      <c r="QD123" s="54"/>
      <c r="QE123" s="54"/>
      <c r="QF123" s="54"/>
      <c r="QG123" s="54"/>
      <c r="QH123" s="54"/>
      <c r="QI123" s="54"/>
      <c r="QJ123" s="54"/>
      <c r="QK123" s="54"/>
      <c r="QL123" s="54"/>
      <c r="QM123" s="54"/>
      <c r="QN123" s="54"/>
      <c r="QO123" s="54"/>
      <c r="QP123" s="54"/>
      <c r="QQ123" s="54"/>
      <c r="QR123" s="54"/>
      <c r="QS123" s="54"/>
      <c r="QT123" s="54"/>
      <c r="QU123" s="54"/>
      <c r="QV123" s="54"/>
      <c r="QW123" s="54"/>
      <c r="QX123" s="54"/>
      <c r="QY123" s="54"/>
      <c r="QZ123" s="54"/>
      <c r="RA123" s="54"/>
      <c r="RB123" s="54"/>
      <c r="RC123" s="54"/>
      <c r="RD123" s="54"/>
      <c r="RE123" s="54"/>
      <c r="RF123" s="54"/>
      <c r="RG123" s="54"/>
      <c r="RH123" s="54"/>
      <c r="RI123" s="54"/>
      <c r="RJ123" s="54"/>
      <c r="RK123" s="54"/>
      <c r="RL123" s="54"/>
      <c r="RM123" s="54"/>
      <c r="RN123" s="54"/>
      <c r="RO123" s="54"/>
      <c r="RP123" s="54"/>
      <c r="RQ123" s="54"/>
      <c r="RR123" s="54"/>
      <c r="RS123" s="54"/>
      <c r="RT123" s="54"/>
      <c r="RU123" s="54"/>
      <c r="RV123" s="54"/>
      <c r="RW123" s="54"/>
      <c r="RX123" s="54"/>
      <c r="RY123" s="54"/>
      <c r="RZ123" s="54"/>
      <c r="SA123" s="54"/>
      <c r="SB123" s="54"/>
      <c r="SC123" s="54"/>
      <c r="SD123" s="54"/>
      <c r="SE123" s="54"/>
      <c r="SF123" s="54"/>
      <c r="SG123" s="54"/>
      <c r="SH123" s="54"/>
      <c r="SI123" s="54"/>
      <c r="SJ123" s="54"/>
      <c r="SK123" s="54"/>
      <c r="SL123" s="54"/>
      <c r="SM123" s="54"/>
      <c r="SN123" s="54"/>
      <c r="SO123" s="54"/>
      <c r="SP123" s="54"/>
      <c r="SQ123" s="54"/>
      <c r="SR123" s="54"/>
      <c r="SS123" s="54"/>
    </row>
    <row r="124" spans="1:513" s="150" customFormat="1" ht="14.25" customHeight="1" x14ac:dyDescent="0.25">
      <c r="A124" s="609" t="s">
        <v>1</v>
      </c>
      <c r="B124" s="611" t="s">
        <v>106</v>
      </c>
      <c r="C124" s="566" t="s">
        <v>43</v>
      </c>
      <c r="D124" s="566"/>
      <c r="E124" s="566"/>
      <c r="F124" s="566"/>
      <c r="G124" s="566"/>
      <c r="H124" s="566"/>
      <c r="I124" s="566"/>
      <c r="J124" s="574"/>
      <c r="K124" s="551" t="s">
        <v>44</v>
      </c>
      <c r="L124" s="566"/>
      <c r="M124" s="566"/>
      <c r="N124" s="566"/>
      <c r="O124" s="566"/>
      <c r="P124" s="566"/>
      <c r="Q124" s="566"/>
      <c r="R124" s="574"/>
      <c r="S124" s="558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  <c r="GF124" s="64"/>
      <c r="GG124" s="64"/>
      <c r="GH124" s="64"/>
      <c r="GI124" s="64"/>
      <c r="GJ124" s="64"/>
      <c r="GK124" s="64"/>
      <c r="GL124" s="64"/>
      <c r="GM124" s="64"/>
      <c r="GN124" s="64"/>
      <c r="GO124" s="64"/>
      <c r="GP124" s="64"/>
      <c r="GQ124" s="64"/>
      <c r="GR124" s="64"/>
      <c r="GS124" s="64"/>
      <c r="GT124" s="64"/>
      <c r="GU124" s="64"/>
      <c r="GV124" s="64"/>
      <c r="GW124" s="64"/>
      <c r="GX124" s="64"/>
      <c r="GY124" s="64"/>
      <c r="GZ124" s="64"/>
      <c r="HA124" s="64"/>
      <c r="HB124" s="64"/>
      <c r="HC124" s="64"/>
      <c r="HD124" s="64"/>
      <c r="HE124" s="64"/>
      <c r="HF124" s="64"/>
      <c r="HG124" s="64"/>
      <c r="HH124" s="64"/>
      <c r="HI124" s="64"/>
      <c r="HJ124" s="64"/>
      <c r="HK124" s="64"/>
      <c r="HL124" s="64"/>
      <c r="HM124" s="64"/>
      <c r="HN124" s="64"/>
      <c r="HO124" s="64"/>
      <c r="HP124" s="64"/>
      <c r="HQ124" s="64"/>
      <c r="HR124" s="64"/>
      <c r="HS124" s="64"/>
      <c r="HT124" s="64"/>
      <c r="HU124" s="64"/>
      <c r="HV124" s="64"/>
      <c r="HW124" s="64"/>
      <c r="HX124" s="64"/>
      <c r="HY124" s="64"/>
      <c r="HZ124" s="64"/>
      <c r="IA124" s="64"/>
      <c r="IB124" s="64"/>
      <c r="IC124" s="64"/>
      <c r="ID124" s="64"/>
      <c r="IE124" s="64"/>
      <c r="IF124" s="64"/>
      <c r="IG124" s="64"/>
      <c r="IH124" s="64"/>
      <c r="II124" s="64"/>
      <c r="IJ124" s="64"/>
      <c r="IK124" s="64"/>
      <c r="IL124" s="64"/>
      <c r="IM124" s="64"/>
      <c r="IN124" s="64"/>
      <c r="IO124" s="64"/>
      <c r="IP124" s="64"/>
      <c r="IQ124" s="64"/>
      <c r="IR124" s="64"/>
      <c r="IS124" s="64"/>
      <c r="IT124" s="64"/>
      <c r="IU124" s="64"/>
      <c r="IV124" s="64"/>
      <c r="IW124" s="64"/>
      <c r="IX124" s="64"/>
      <c r="IY124" s="64"/>
      <c r="IZ124" s="64"/>
      <c r="JA124" s="64"/>
      <c r="JB124" s="64"/>
      <c r="JC124" s="64"/>
      <c r="JD124" s="64"/>
      <c r="JE124" s="64"/>
      <c r="JF124" s="64"/>
      <c r="JG124" s="64"/>
      <c r="JH124" s="64"/>
      <c r="JI124" s="64"/>
      <c r="JJ124" s="64"/>
      <c r="JK124" s="64"/>
      <c r="JL124" s="64"/>
      <c r="JM124" s="64"/>
      <c r="JN124" s="64"/>
      <c r="JO124" s="64"/>
      <c r="JP124" s="64"/>
      <c r="JQ124" s="64"/>
      <c r="JR124" s="64"/>
      <c r="JS124" s="64"/>
      <c r="JT124" s="64"/>
      <c r="JU124" s="64"/>
      <c r="JV124" s="64"/>
      <c r="JW124" s="64"/>
      <c r="JX124" s="64"/>
      <c r="JY124" s="64"/>
      <c r="JZ124" s="64"/>
      <c r="KA124" s="64"/>
      <c r="KB124" s="64"/>
      <c r="KC124" s="64"/>
      <c r="KD124" s="64"/>
      <c r="KE124" s="64"/>
      <c r="KF124" s="64"/>
      <c r="KG124" s="64"/>
      <c r="KH124" s="64"/>
      <c r="KI124" s="64"/>
      <c r="KJ124" s="64"/>
      <c r="KK124" s="64"/>
      <c r="KL124" s="64"/>
      <c r="KM124" s="64"/>
      <c r="KN124" s="64"/>
      <c r="KO124" s="64"/>
      <c r="KP124" s="64"/>
      <c r="KQ124" s="64"/>
      <c r="KR124" s="64"/>
      <c r="KS124" s="64"/>
      <c r="KT124" s="64"/>
      <c r="KU124" s="64"/>
      <c r="KV124" s="64"/>
      <c r="KW124" s="64"/>
      <c r="KX124" s="64"/>
      <c r="KY124" s="64"/>
      <c r="KZ124" s="64"/>
      <c r="LA124" s="64"/>
      <c r="LB124" s="64"/>
      <c r="LC124" s="64"/>
      <c r="LD124" s="64"/>
      <c r="LE124" s="64"/>
      <c r="LF124" s="64"/>
      <c r="LG124" s="64"/>
      <c r="LH124" s="64"/>
      <c r="LI124" s="64"/>
      <c r="LJ124" s="64"/>
      <c r="LK124" s="64"/>
      <c r="LL124" s="64"/>
      <c r="LM124" s="64"/>
      <c r="LN124" s="64"/>
      <c r="LO124" s="64"/>
      <c r="LP124" s="64"/>
      <c r="LQ124" s="64"/>
      <c r="LR124" s="64"/>
      <c r="LS124" s="64"/>
      <c r="LT124" s="64"/>
      <c r="LU124" s="64"/>
      <c r="LV124" s="64"/>
      <c r="LW124" s="64"/>
      <c r="LX124" s="64"/>
      <c r="LY124" s="64"/>
      <c r="LZ124" s="64"/>
      <c r="MA124" s="64"/>
      <c r="MB124" s="64"/>
      <c r="MC124" s="64"/>
      <c r="MD124" s="64"/>
      <c r="ME124" s="64"/>
      <c r="MF124" s="64"/>
      <c r="MG124" s="64"/>
      <c r="MH124" s="64"/>
      <c r="MI124" s="64"/>
      <c r="MJ124" s="64"/>
      <c r="MK124" s="64"/>
      <c r="ML124" s="64"/>
      <c r="MM124" s="64"/>
      <c r="MN124" s="64"/>
      <c r="MO124" s="64"/>
      <c r="MP124" s="64"/>
      <c r="MQ124" s="64"/>
      <c r="MR124" s="64"/>
      <c r="MS124" s="64"/>
      <c r="MT124" s="64"/>
      <c r="MU124" s="64"/>
      <c r="MV124" s="64"/>
      <c r="MW124" s="64"/>
      <c r="MX124" s="64"/>
      <c r="MY124" s="64"/>
      <c r="MZ124" s="64"/>
      <c r="NA124" s="64"/>
      <c r="NB124" s="64"/>
      <c r="NC124" s="64"/>
      <c r="ND124" s="64"/>
      <c r="NE124" s="64"/>
      <c r="NF124" s="64"/>
      <c r="NG124" s="64"/>
      <c r="NH124" s="64"/>
      <c r="NI124" s="64"/>
      <c r="NJ124" s="64"/>
      <c r="NK124" s="64"/>
      <c r="NL124" s="64"/>
      <c r="NM124" s="64"/>
      <c r="NN124" s="64"/>
      <c r="NO124" s="64"/>
      <c r="NP124" s="64"/>
      <c r="NQ124" s="64"/>
      <c r="NR124" s="64"/>
      <c r="NS124" s="64"/>
      <c r="NT124" s="64"/>
      <c r="NU124" s="64"/>
      <c r="NV124" s="64"/>
      <c r="NW124" s="64"/>
      <c r="NX124" s="64"/>
      <c r="NY124" s="64"/>
      <c r="NZ124" s="64"/>
      <c r="OA124" s="64"/>
      <c r="OB124" s="64"/>
      <c r="OC124" s="64"/>
      <c r="OD124" s="64"/>
      <c r="OE124" s="64"/>
      <c r="OF124" s="64"/>
      <c r="OG124" s="64"/>
      <c r="OH124" s="64"/>
      <c r="OI124" s="64"/>
      <c r="OJ124" s="64"/>
      <c r="OK124" s="64"/>
      <c r="OL124" s="64"/>
      <c r="OM124" s="64"/>
      <c r="ON124" s="64"/>
      <c r="OO124" s="64"/>
      <c r="OP124" s="64"/>
      <c r="OQ124" s="64"/>
      <c r="OR124" s="64"/>
      <c r="OS124" s="64"/>
      <c r="OT124" s="64"/>
      <c r="OU124" s="64"/>
      <c r="OV124" s="64"/>
      <c r="OW124" s="64"/>
      <c r="OX124" s="64"/>
      <c r="OY124" s="64"/>
      <c r="OZ124" s="64"/>
      <c r="PA124" s="64"/>
      <c r="PB124" s="64"/>
      <c r="PC124" s="64"/>
      <c r="PD124" s="64"/>
      <c r="PE124" s="64"/>
      <c r="PF124" s="64"/>
      <c r="PG124" s="64"/>
      <c r="PH124" s="64"/>
      <c r="PI124" s="64"/>
      <c r="PJ124" s="64"/>
      <c r="PK124" s="64"/>
      <c r="PL124" s="64"/>
      <c r="PM124" s="64"/>
      <c r="PN124" s="64"/>
      <c r="PO124" s="64"/>
      <c r="PP124" s="64"/>
      <c r="PQ124" s="64"/>
      <c r="PR124" s="64"/>
      <c r="PS124" s="64"/>
      <c r="PT124" s="64"/>
      <c r="PU124" s="64"/>
      <c r="PV124" s="64"/>
      <c r="PW124" s="64"/>
      <c r="PX124" s="64"/>
      <c r="PY124" s="64"/>
      <c r="PZ124" s="64"/>
      <c r="QA124" s="64"/>
      <c r="QB124" s="64"/>
      <c r="QC124" s="64"/>
      <c r="QD124" s="64"/>
      <c r="QE124" s="64"/>
      <c r="QF124" s="64"/>
      <c r="QG124" s="64"/>
      <c r="QH124" s="64"/>
      <c r="QI124" s="64"/>
      <c r="QJ124" s="64"/>
      <c r="QK124" s="64"/>
      <c r="QL124" s="64"/>
      <c r="QM124" s="64"/>
      <c r="QN124" s="64"/>
      <c r="QO124" s="64"/>
      <c r="QP124" s="64"/>
      <c r="QQ124" s="64"/>
      <c r="QR124" s="64"/>
      <c r="QS124" s="64"/>
      <c r="QT124" s="64"/>
      <c r="QU124" s="64"/>
      <c r="QV124" s="64"/>
      <c r="QW124" s="64"/>
      <c r="QX124" s="64"/>
      <c r="QY124" s="64"/>
      <c r="QZ124" s="64"/>
      <c r="RA124" s="64"/>
      <c r="RB124" s="64"/>
      <c r="RC124" s="64"/>
      <c r="RD124" s="64"/>
      <c r="RE124" s="64"/>
      <c r="RF124" s="64"/>
      <c r="RG124" s="64"/>
      <c r="RH124" s="64"/>
      <c r="RI124" s="64"/>
      <c r="RJ124" s="64"/>
      <c r="RK124" s="64"/>
      <c r="RL124" s="64"/>
      <c r="RM124" s="64"/>
      <c r="RN124" s="64"/>
      <c r="RO124" s="64"/>
      <c r="RP124" s="64"/>
      <c r="RQ124" s="64"/>
      <c r="RR124" s="64"/>
      <c r="RS124" s="64"/>
      <c r="RT124" s="64"/>
      <c r="RU124" s="64"/>
      <c r="RV124" s="64"/>
      <c r="RW124" s="64"/>
      <c r="RX124" s="64"/>
      <c r="RY124" s="64"/>
      <c r="RZ124" s="64"/>
      <c r="SA124" s="64"/>
      <c r="SB124" s="64"/>
      <c r="SC124" s="64"/>
      <c r="SD124" s="64"/>
      <c r="SE124" s="64"/>
      <c r="SF124" s="64"/>
      <c r="SG124" s="64"/>
      <c r="SH124" s="64"/>
      <c r="SI124" s="64"/>
      <c r="SJ124" s="64"/>
      <c r="SK124" s="64"/>
      <c r="SL124" s="64"/>
      <c r="SM124" s="64"/>
      <c r="SN124" s="64"/>
      <c r="SO124" s="64"/>
      <c r="SP124" s="64"/>
      <c r="SQ124" s="64"/>
      <c r="SR124" s="64"/>
      <c r="SS124" s="64"/>
    </row>
    <row r="125" spans="1:513" s="150" customFormat="1" ht="14.25" customHeight="1" x14ac:dyDescent="0.25">
      <c r="A125" s="610"/>
      <c r="B125" s="637"/>
      <c r="C125" s="575" t="s">
        <v>76</v>
      </c>
      <c r="D125" s="575"/>
      <c r="E125" s="575"/>
      <c r="F125" s="575"/>
      <c r="G125" s="575"/>
      <c r="H125" s="575"/>
      <c r="I125" s="575"/>
      <c r="J125" s="576" t="s">
        <v>39</v>
      </c>
      <c r="K125" s="577" t="s">
        <v>76</v>
      </c>
      <c r="L125" s="575"/>
      <c r="M125" s="575"/>
      <c r="N125" s="575"/>
      <c r="O125" s="575"/>
      <c r="P125" s="575"/>
      <c r="Q125" s="575"/>
      <c r="R125" s="576" t="s">
        <v>39</v>
      </c>
      <c r="S125" s="560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  <c r="GF125" s="64"/>
      <c r="GG125" s="64"/>
      <c r="GH125" s="64"/>
      <c r="GI125" s="64"/>
      <c r="GJ125" s="64"/>
      <c r="GK125" s="64"/>
      <c r="GL125" s="64"/>
      <c r="GM125" s="64"/>
      <c r="GN125" s="64"/>
      <c r="GO125" s="64"/>
      <c r="GP125" s="64"/>
      <c r="GQ125" s="64"/>
      <c r="GR125" s="64"/>
      <c r="GS125" s="64"/>
      <c r="GT125" s="64"/>
      <c r="GU125" s="64"/>
      <c r="GV125" s="64"/>
      <c r="GW125" s="64"/>
      <c r="GX125" s="64"/>
      <c r="GY125" s="64"/>
      <c r="GZ125" s="64"/>
      <c r="HA125" s="64"/>
      <c r="HB125" s="64"/>
      <c r="HC125" s="64"/>
      <c r="HD125" s="64"/>
      <c r="HE125" s="64"/>
      <c r="HF125" s="64"/>
      <c r="HG125" s="64"/>
      <c r="HH125" s="64"/>
      <c r="HI125" s="64"/>
      <c r="HJ125" s="64"/>
      <c r="HK125" s="64"/>
      <c r="HL125" s="64"/>
      <c r="HM125" s="64"/>
      <c r="HN125" s="64"/>
      <c r="HO125" s="64"/>
      <c r="HP125" s="64"/>
      <c r="HQ125" s="64"/>
      <c r="HR125" s="64"/>
      <c r="HS125" s="64"/>
      <c r="HT125" s="64"/>
      <c r="HU125" s="64"/>
      <c r="HV125" s="64"/>
      <c r="HW125" s="64"/>
      <c r="HX125" s="64"/>
      <c r="HY125" s="64"/>
      <c r="HZ125" s="64"/>
      <c r="IA125" s="64"/>
      <c r="IB125" s="64"/>
      <c r="IC125" s="64"/>
      <c r="ID125" s="64"/>
      <c r="IE125" s="64"/>
      <c r="IF125" s="64"/>
      <c r="IG125" s="64"/>
      <c r="IH125" s="64"/>
      <c r="II125" s="64"/>
      <c r="IJ125" s="64"/>
      <c r="IK125" s="64"/>
      <c r="IL125" s="64"/>
      <c r="IM125" s="64"/>
      <c r="IN125" s="64"/>
      <c r="IO125" s="64"/>
      <c r="IP125" s="64"/>
      <c r="IQ125" s="64"/>
      <c r="IR125" s="64"/>
      <c r="IS125" s="64"/>
      <c r="IT125" s="64"/>
      <c r="IU125" s="64"/>
      <c r="IV125" s="64"/>
      <c r="IW125" s="64"/>
      <c r="IX125" s="64"/>
      <c r="IY125" s="64"/>
      <c r="IZ125" s="64"/>
      <c r="JA125" s="64"/>
      <c r="JB125" s="64"/>
      <c r="JC125" s="64"/>
      <c r="JD125" s="64"/>
      <c r="JE125" s="64"/>
      <c r="JF125" s="64"/>
      <c r="JG125" s="64"/>
      <c r="JH125" s="64"/>
      <c r="JI125" s="64"/>
      <c r="JJ125" s="64"/>
      <c r="JK125" s="64"/>
      <c r="JL125" s="64"/>
      <c r="JM125" s="64"/>
      <c r="JN125" s="64"/>
      <c r="JO125" s="64"/>
      <c r="JP125" s="64"/>
      <c r="JQ125" s="64"/>
      <c r="JR125" s="64"/>
      <c r="JS125" s="64"/>
      <c r="JT125" s="64"/>
      <c r="JU125" s="64"/>
      <c r="JV125" s="64"/>
      <c r="JW125" s="64"/>
      <c r="JX125" s="64"/>
      <c r="JY125" s="64"/>
      <c r="JZ125" s="64"/>
      <c r="KA125" s="64"/>
      <c r="KB125" s="64"/>
      <c r="KC125" s="64"/>
      <c r="KD125" s="64"/>
      <c r="KE125" s="64"/>
      <c r="KF125" s="64"/>
      <c r="KG125" s="64"/>
      <c r="KH125" s="64"/>
      <c r="KI125" s="64"/>
      <c r="KJ125" s="64"/>
      <c r="KK125" s="64"/>
      <c r="KL125" s="64"/>
      <c r="KM125" s="64"/>
      <c r="KN125" s="64"/>
      <c r="KO125" s="64"/>
      <c r="KP125" s="64"/>
      <c r="KQ125" s="64"/>
      <c r="KR125" s="64"/>
      <c r="KS125" s="64"/>
      <c r="KT125" s="64"/>
      <c r="KU125" s="64"/>
      <c r="KV125" s="64"/>
      <c r="KW125" s="64"/>
      <c r="KX125" s="64"/>
      <c r="KY125" s="64"/>
      <c r="KZ125" s="64"/>
      <c r="LA125" s="64"/>
      <c r="LB125" s="64"/>
      <c r="LC125" s="64"/>
      <c r="LD125" s="64"/>
      <c r="LE125" s="64"/>
      <c r="LF125" s="64"/>
      <c r="LG125" s="64"/>
      <c r="LH125" s="64"/>
      <c r="LI125" s="64"/>
      <c r="LJ125" s="64"/>
      <c r="LK125" s="64"/>
      <c r="LL125" s="64"/>
      <c r="LM125" s="64"/>
      <c r="LN125" s="64"/>
      <c r="LO125" s="64"/>
      <c r="LP125" s="64"/>
      <c r="LQ125" s="64"/>
      <c r="LR125" s="64"/>
      <c r="LS125" s="64"/>
      <c r="LT125" s="64"/>
      <c r="LU125" s="64"/>
      <c r="LV125" s="64"/>
      <c r="LW125" s="64"/>
      <c r="LX125" s="64"/>
      <c r="LY125" s="64"/>
      <c r="LZ125" s="64"/>
      <c r="MA125" s="64"/>
      <c r="MB125" s="64"/>
      <c r="MC125" s="64"/>
      <c r="MD125" s="64"/>
      <c r="ME125" s="64"/>
      <c r="MF125" s="64"/>
      <c r="MG125" s="64"/>
      <c r="MH125" s="64"/>
      <c r="MI125" s="64"/>
      <c r="MJ125" s="64"/>
      <c r="MK125" s="64"/>
      <c r="ML125" s="64"/>
      <c r="MM125" s="64"/>
      <c r="MN125" s="64"/>
      <c r="MO125" s="64"/>
      <c r="MP125" s="64"/>
      <c r="MQ125" s="64"/>
      <c r="MR125" s="64"/>
      <c r="MS125" s="64"/>
      <c r="MT125" s="64"/>
      <c r="MU125" s="64"/>
      <c r="MV125" s="64"/>
      <c r="MW125" s="64"/>
      <c r="MX125" s="64"/>
      <c r="MY125" s="64"/>
      <c r="MZ125" s="64"/>
      <c r="NA125" s="64"/>
      <c r="NB125" s="64"/>
      <c r="NC125" s="64"/>
      <c r="ND125" s="64"/>
      <c r="NE125" s="64"/>
      <c r="NF125" s="64"/>
      <c r="NG125" s="64"/>
      <c r="NH125" s="64"/>
      <c r="NI125" s="64"/>
      <c r="NJ125" s="64"/>
      <c r="NK125" s="64"/>
      <c r="NL125" s="64"/>
      <c r="NM125" s="64"/>
      <c r="NN125" s="64"/>
      <c r="NO125" s="64"/>
      <c r="NP125" s="64"/>
      <c r="NQ125" s="64"/>
      <c r="NR125" s="64"/>
      <c r="NS125" s="64"/>
      <c r="NT125" s="64"/>
      <c r="NU125" s="64"/>
      <c r="NV125" s="64"/>
      <c r="NW125" s="64"/>
      <c r="NX125" s="64"/>
      <c r="NY125" s="64"/>
      <c r="NZ125" s="64"/>
      <c r="OA125" s="64"/>
      <c r="OB125" s="64"/>
      <c r="OC125" s="64"/>
      <c r="OD125" s="64"/>
      <c r="OE125" s="64"/>
      <c r="OF125" s="64"/>
      <c r="OG125" s="64"/>
      <c r="OH125" s="64"/>
      <c r="OI125" s="64"/>
      <c r="OJ125" s="64"/>
      <c r="OK125" s="64"/>
      <c r="OL125" s="64"/>
      <c r="OM125" s="64"/>
      <c r="ON125" s="64"/>
      <c r="OO125" s="64"/>
      <c r="OP125" s="64"/>
      <c r="OQ125" s="64"/>
      <c r="OR125" s="64"/>
      <c r="OS125" s="64"/>
      <c r="OT125" s="64"/>
      <c r="OU125" s="64"/>
      <c r="OV125" s="64"/>
      <c r="OW125" s="64"/>
      <c r="OX125" s="64"/>
      <c r="OY125" s="64"/>
      <c r="OZ125" s="64"/>
      <c r="PA125" s="64"/>
      <c r="PB125" s="64"/>
      <c r="PC125" s="64"/>
      <c r="PD125" s="64"/>
      <c r="PE125" s="64"/>
      <c r="PF125" s="64"/>
      <c r="PG125" s="64"/>
      <c r="PH125" s="64"/>
      <c r="PI125" s="64"/>
      <c r="PJ125" s="64"/>
      <c r="PK125" s="64"/>
      <c r="PL125" s="64"/>
      <c r="PM125" s="64"/>
      <c r="PN125" s="64"/>
      <c r="PO125" s="64"/>
      <c r="PP125" s="64"/>
      <c r="PQ125" s="64"/>
      <c r="PR125" s="64"/>
      <c r="PS125" s="64"/>
      <c r="PT125" s="64"/>
      <c r="PU125" s="64"/>
      <c r="PV125" s="64"/>
      <c r="PW125" s="64"/>
      <c r="PX125" s="64"/>
      <c r="PY125" s="64"/>
      <c r="PZ125" s="64"/>
      <c r="QA125" s="64"/>
      <c r="QB125" s="64"/>
      <c r="QC125" s="64"/>
      <c r="QD125" s="64"/>
      <c r="QE125" s="64"/>
      <c r="QF125" s="64"/>
      <c r="QG125" s="64"/>
      <c r="QH125" s="64"/>
      <c r="QI125" s="64"/>
      <c r="QJ125" s="64"/>
      <c r="QK125" s="64"/>
      <c r="QL125" s="64"/>
      <c r="QM125" s="64"/>
      <c r="QN125" s="64"/>
      <c r="QO125" s="64"/>
      <c r="QP125" s="64"/>
      <c r="QQ125" s="64"/>
      <c r="QR125" s="64"/>
      <c r="QS125" s="64"/>
      <c r="QT125" s="64"/>
      <c r="QU125" s="64"/>
      <c r="QV125" s="64"/>
      <c r="QW125" s="64"/>
      <c r="QX125" s="64"/>
      <c r="QY125" s="64"/>
      <c r="QZ125" s="64"/>
      <c r="RA125" s="64"/>
      <c r="RB125" s="64"/>
      <c r="RC125" s="64"/>
      <c r="RD125" s="64"/>
      <c r="RE125" s="64"/>
      <c r="RF125" s="64"/>
      <c r="RG125" s="64"/>
      <c r="RH125" s="64"/>
      <c r="RI125" s="64"/>
      <c r="RJ125" s="64"/>
      <c r="RK125" s="64"/>
      <c r="RL125" s="64"/>
      <c r="RM125" s="64"/>
      <c r="RN125" s="64"/>
      <c r="RO125" s="64"/>
      <c r="RP125" s="64"/>
      <c r="RQ125" s="64"/>
      <c r="RR125" s="64"/>
      <c r="RS125" s="64"/>
      <c r="RT125" s="64"/>
      <c r="RU125" s="64"/>
      <c r="RV125" s="64"/>
      <c r="RW125" s="64"/>
      <c r="RX125" s="64"/>
      <c r="RY125" s="64"/>
      <c r="RZ125" s="64"/>
      <c r="SA125" s="64"/>
      <c r="SB125" s="64"/>
      <c r="SC125" s="64"/>
      <c r="SD125" s="64"/>
      <c r="SE125" s="64"/>
      <c r="SF125" s="64"/>
      <c r="SG125" s="64"/>
      <c r="SH125" s="64"/>
      <c r="SI125" s="64"/>
      <c r="SJ125" s="64"/>
      <c r="SK125" s="64"/>
      <c r="SL125" s="64"/>
      <c r="SM125" s="64"/>
      <c r="SN125" s="64"/>
      <c r="SO125" s="64"/>
      <c r="SP125" s="64"/>
      <c r="SQ125" s="64"/>
      <c r="SR125" s="64"/>
      <c r="SS125" s="64"/>
    </row>
    <row r="126" spans="1:513" s="150" customFormat="1" ht="15" customHeight="1" thickBot="1" x14ac:dyDescent="0.3">
      <c r="A126" s="641"/>
      <c r="B126" s="638"/>
      <c r="C126" s="48" t="s">
        <v>25</v>
      </c>
      <c r="D126" s="48" t="s">
        <v>26</v>
      </c>
      <c r="E126" s="48" t="s">
        <v>27</v>
      </c>
      <c r="F126" s="48" t="s">
        <v>28</v>
      </c>
      <c r="G126" s="48" t="s">
        <v>29</v>
      </c>
      <c r="H126" s="48" t="s">
        <v>103</v>
      </c>
      <c r="I126" s="48" t="s">
        <v>104</v>
      </c>
      <c r="J126" s="568"/>
      <c r="K126" s="100" t="s">
        <v>25</v>
      </c>
      <c r="L126" s="48" t="s">
        <v>26</v>
      </c>
      <c r="M126" s="48" t="s">
        <v>27</v>
      </c>
      <c r="N126" s="48" t="s">
        <v>28</v>
      </c>
      <c r="O126" s="48" t="s">
        <v>29</v>
      </c>
      <c r="P126" s="48" t="s">
        <v>103</v>
      </c>
      <c r="Q126" s="48" t="s">
        <v>104</v>
      </c>
      <c r="R126" s="568"/>
      <c r="S126" s="61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  <c r="GF126" s="64"/>
      <c r="GG126" s="64"/>
      <c r="GH126" s="64"/>
      <c r="GI126" s="64"/>
      <c r="GJ126" s="64"/>
      <c r="GK126" s="64"/>
      <c r="GL126" s="64"/>
      <c r="GM126" s="64"/>
      <c r="GN126" s="64"/>
      <c r="GO126" s="64"/>
      <c r="GP126" s="64"/>
      <c r="GQ126" s="64"/>
      <c r="GR126" s="64"/>
      <c r="GS126" s="64"/>
      <c r="GT126" s="64"/>
      <c r="GU126" s="64"/>
      <c r="GV126" s="64"/>
      <c r="GW126" s="64"/>
      <c r="GX126" s="64"/>
      <c r="GY126" s="64"/>
      <c r="GZ126" s="64"/>
      <c r="HA126" s="64"/>
      <c r="HB126" s="64"/>
      <c r="HC126" s="64"/>
      <c r="HD126" s="64"/>
      <c r="HE126" s="64"/>
      <c r="HF126" s="64"/>
      <c r="HG126" s="64"/>
      <c r="HH126" s="64"/>
      <c r="HI126" s="64"/>
      <c r="HJ126" s="64"/>
      <c r="HK126" s="64"/>
      <c r="HL126" s="64"/>
      <c r="HM126" s="64"/>
      <c r="HN126" s="64"/>
      <c r="HO126" s="64"/>
      <c r="HP126" s="64"/>
      <c r="HQ126" s="64"/>
      <c r="HR126" s="64"/>
      <c r="HS126" s="64"/>
      <c r="HT126" s="64"/>
      <c r="HU126" s="64"/>
      <c r="HV126" s="64"/>
      <c r="HW126" s="64"/>
      <c r="HX126" s="64"/>
      <c r="HY126" s="64"/>
      <c r="HZ126" s="64"/>
      <c r="IA126" s="64"/>
      <c r="IB126" s="64"/>
      <c r="IC126" s="64"/>
      <c r="ID126" s="64"/>
      <c r="IE126" s="64"/>
      <c r="IF126" s="64"/>
      <c r="IG126" s="64"/>
      <c r="IH126" s="64"/>
      <c r="II126" s="64"/>
      <c r="IJ126" s="64"/>
      <c r="IK126" s="64"/>
      <c r="IL126" s="64"/>
      <c r="IM126" s="64"/>
      <c r="IN126" s="64"/>
      <c r="IO126" s="64"/>
      <c r="IP126" s="64"/>
      <c r="IQ126" s="64"/>
      <c r="IR126" s="64"/>
      <c r="IS126" s="64"/>
      <c r="IT126" s="64"/>
      <c r="IU126" s="64"/>
      <c r="IV126" s="64"/>
      <c r="IW126" s="64"/>
      <c r="IX126" s="64"/>
      <c r="IY126" s="64"/>
      <c r="IZ126" s="64"/>
      <c r="JA126" s="64"/>
      <c r="JB126" s="64"/>
      <c r="JC126" s="64"/>
      <c r="JD126" s="64"/>
      <c r="JE126" s="64"/>
      <c r="JF126" s="64"/>
      <c r="JG126" s="64"/>
      <c r="JH126" s="64"/>
      <c r="JI126" s="64"/>
      <c r="JJ126" s="64"/>
      <c r="JK126" s="64"/>
      <c r="JL126" s="64"/>
      <c r="JM126" s="64"/>
      <c r="JN126" s="64"/>
      <c r="JO126" s="64"/>
      <c r="JP126" s="64"/>
      <c r="JQ126" s="64"/>
      <c r="JR126" s="64"/>
      <c r="JS126" s="64"/>
      <c r="JT126" s="64"/>
      <c r="JU126" s="64"/>
      <c r="JV126" s="64"/>
      <c r="JW126" s="64"/>
      <c r="JX126" s="64"/>
      <c r="JY126" s="64"/>
      <c r="JZ126" s="64"/>
      <c r="KA126" s="64"/>
      <c r="KB126" s="64"/>
      <c r="KC126" s="64"/>
      <c r="KD126" s="64"/>
      <c r="KE126" s="64"/>
      <c r="KF126" s="64"/>
      <c r="KG126" s="64"/>
      <c r="KH126" s="64"/>
      <c r="KI126" s="64"/>
      <c r="KJ126" s="64"/>
      <c r="KK126" s="64"/>
      <c r="KL126" s="64"/>
      <c r="KM126" s="64"/>
      <c r="KN126" s="64"/>
      <c r="KO126" s="64"/>
      <c r="KP126" s="64"/>
      <c r="KQ126" s="64"/>
      <c r="KR126" s="64"/>
      <c r="KS126" s="64"/>
      <c r="KT126" s="64"/>
      <c r="KU126" s="64"/>
      <c r="KV126" s="64"/>
      <c r="KW126" s="64"/>
      <c r="KX126" s="64"/>
      <c r="KY126" s="64"/>
      <c r="KZ126" s="64"/>
      <c r="LA126" s="64"/>
      <c r="LB126" s="64"/>
      <c r="LC126" s="64"/>
      <c r="LD126" s="64"/>
      <c r="LE126" s="64"/>
      <c r="LF126" s="64"/>
      <c r="LG126" s="64"/>
      <c r="LH126" s="64"/>
      <c r="LI126" s="64"/>
      <c r="LJ126" s="64"/>
      <c r="LK126" s="64"/>
      <c r="LL126" s="64"/>
      <c r="LM126" s="64"/>
      <c r="LN126" s="64"/>
      <c r="LO126" s="64"/>
      <c r="LP126" s="64"/>
      <c r="LQ126" s="64"/>
      <c r="LR126" s="64"/>
      <c r="LS126" s="64"/>
      <c r="LT126" s="64"/>
      <c r="LU126" s="64"/>
      <c r="LV126" s="64"/>
      <c r="LW126" s="64"/>
      <c r="LX126" s="64"/>
      <c r="LY126" s="64"/>
      <c r="LZ126" s="64"/>
      <c r="MA126" s="64"/>
      <c r="MB126" s="64"/>
      <c r="MC126" s="64"/>
      <c r="MD126" s="64"/>
      <c r="ME126" s="64"/>
      <c r="MF126" s="64"/>
      <c r="MG126" s="64"/>
      <c r="MH126" s="64"/>
      <c r="MI126" s="64"/>
      <c r="MJ126" s="64"/>
      <c r="MK126" s="64"/>
      <c r="ML126" s="64"/>
      <c r="MM126" s="64"/>
      <c r="MN126" s="64"/>
      <c r="MO126" s="64"/>
      <c r="MP126" s="64"/>
      <c r="MQ126" s="64"/>
      <c r="MR126" s="64"/>
      <c r="MS126" s="64"/>
      <c r="MT126" s="64"/>
      <c r="MU126" s="64"/>
      <c r="MV126" s="64"/>
      <c r="MW126" s="64"/>
      <c r="MX126" s="64"/>
      <c r="MY126" s="64"/>
      <c r="MZ126" s="64"/>
      <c r="NA126" s="64"/>
      <c r="NB126" s="64"/>
      <c r="NC126" s="64"/>
      <c r="ND126" s="64"/>
      <c r="NE126" s="64"/>
      <c r="NF126" s="64"/>
      <c r="NG126" s="64"/>
      <c r="NH126" s="64"/>
      <c r="NI126" s="64"/>
      <c r="NJ126" s="64"/>
      <c r="NK126" s="64"/>
      <c r="NL126" s="64"/>
      <c r="NM126" s="64"/>
      <c r="NN126" s="64"/>
      <c r="NO126" s="64"/>
      <c r="NP126" s="64"/>
      <c r="NQ126" s="64"/>
      <c r="NR126" s="64"/>
      <c r="NS126" s="64"/>
      <c r="NT126" s="64"/>
      <c r="NU126" s="64"/>
      <c r="NV126" s="64"/>
      <c r="NW126" s="64"/>
      <c r="NX126" s="64"/>
      <c r="NY126" s="64"/>
      <c r="NZ126" s="64"/>
      <c r="OA126" s="64"/>
      <c r="OB126" s="64"/>
      <c r="OC126" s="64"/>
      <c r="OD126" s="64"/>
      <c r="OE126" s="64"/>
      <c r="OF126" s="64"/>
      <c r="OG126" s="64"/>
      <c r="OH126" s="64"/>
      <c r="OI126" s="64"/>
      <c r="OJ126" s="64"/>
      <c r="OK126" s="64"/>
      <c r="OL126" s="64"/>
      <c r="OM126" s="64"/>
      <c r="ON126" s="64"/>
      <c r="OO126" s="64"/>
      <c r="OP126" s="64"/>
      <c r="OQ126" s="64"/>
      <c r="OR126" s="64"/>
      <c r="OS126" s="64"/>
      <c r="OT126" s="64"/>
      <c r="OU126" s="64"/>
      <c r="OV126" s="64"/>
      <c r="OW126" s="64"/>
      <c r="OX126" s="64"/>
      <c r="OY126" s="64"/>
      <c r="OZ126" s="64"/>
      <c r="PA126" s="64"/>
      <c r="PB126" s="64"/>
      <c r="PC126" s="64"/>
      <c r="PD126" s="64"/>
      <c r="PE126" s="64"/>
      <c r="PF126" s="64"/>
      <c r="PG126" s="64"/>
      <c r="PH126" s="64"/>
      <c r="PI126" s="64"/>
      <c r="PJ126" s="64"/>
      <c r="PK126" s="64"/>
      <c r="PL126" s="64"/>
      <c r="PM126" s="64"/>
      <c r="PN126" s="64"/>
      <c r="PO126" s="64"/>
      <c r="PP126" s="64"/>
      <c r="PQ126" s="64"/>
      <c r="PR126" s="64"/>
      <c r="PS126" s="64"/>
      <c r="PT126" s="64"/>
      <c r="PU126" s="64"/>
      <c r="PV126" s="64"/>
      <c r="PW126" s="64"/>
      <c r="PX126" s="64"/>
      <c r="PY126" s="64"/>
      <c r="PZ126" s="64"/>
      <c r="QA126" s="64"/>
      <c r="QB126" s="64"/>
      <c r="QC126" s="64"/>
      <c r="QD126" s="64"/>
      <c r="QE126" s="64"/>
      <c r="QF126" s="64"/>
      <c r="QG126" s="64"/>
      <c r="QH126" s="64"/>
      <c r="QI126" s="64"/>
      <c r="QJ126" s="64"/>
      <c r="QK126" s="64"/>
      <c r="QL126" s="64"/>
      <c r="QM126" s="64"/>
      <c r="QN126" s="64"/>
      <c r="QO126" s="64"/>
      <c r="QP126" s="64"/>
      <c r="QQ126" s="64"/>
      <c r="QR126" s="64"/>
      <c r="QS126" s="64"/>
      <c r="QT126" s="64"/>
      <c r="QU126" s="64"/>
      <c r="QV126" s="64"/>
      <c r="QW126" s="64"/>
      <c r="QX126" s="64"/>
      <c r="QY126" s="64"/>
      <c r="QZ126" s="64"/>
      <c r="RA126" s="64"/>
      <c r="RB126" s="64"/>
      <c r="RC126" s="64"/>
      <c r="RD126" s="64"/>
      <c r="RE126" s="64"/>
      <c r="RF126" s="64"/>
      <c r="RG126" s="64"/>
      <c r="RH126" s="64"/>
      <c r="RI126" s="64"/>
      <c r="RJ126" s="64"/>
      <c r="RK126" s="64"/>
      <c r="RL126" s="64"/>
      <c r="RM126" s="64"/>
      <c r="RN126" s="64"/>
      <c r="RO126" s="64"/>
      <c r="RP126" s="64"/>
      <c r="RQ126" s="64"/>
      <c r="RR126" s="64"/>
      <c r="RS126" s="64"/>
      <c r="RT126" s="64"/>
      <c r="RU126" s="64"/>
      <c r="RV126" s="64"/>
      <c r="RW126" s="64"/>
      <c r="RX126" s="64"/>
      <c r="RY126" s="64"/>
      <c r="RZ126" s="64"/>
      <c r="SA126" s="64"/>
      <c r="SB126" s="64"/>
      <c r="SC126" s="64"/>
      <c r="SD126" s="64"/>
      <c r="SE126" s="64"/>
      <c r="SF126" s="64"/>
      <c r="SG126" s="64"/>
      <c r="SH126" s="64"/>
      <c r="SI126" s="64"/>
      <c r="SJ126" s="64"/>
      <c r="SK126" s="64"/>
      <c r="SL126" s="64"/>
      <c r="SM126" s="64"/>
      <c r="SN126" s="64"/>
      <c r="SO126" s="64"/>
      <c r="SP126" s="64"/>
      <c r="SQ126" s="64"/>
      <c r="SR126" s="64"/>
      <c r="SS126" s="64"/>
    </row>
    <row r="127" spans="1:513" s="151" customFormat="1" x14ac:dyDescent="0.25">
      <c r="A127" s="634" t="s">
        <v>2</v>
      </c>
      <c r="B127" s="170" t="s">
        <v>74</v>
      </c>
      <c r="C127" s="171">
        <v>451</v>
      </c>
      <c r="D127" s="171">
        <v>1997</v>
      </c>
      <c r="E127" s="171">
        <v>4411</v>
      </c>
      <c r="F127" s="171">
        <v>9560</v>
      </c>
      <c r="G127" s="171">
        <v>5716</v>
      </c>
      <c r="H127" s="171">
        <v>2571</v>
      </c>
      <c r="I127" s="171">
        <v>77</v>
      </c>
      <c r="J127" s="172">
        <v>24783</v>
      </c>
      <c r="K127" s="204">
        <v>254</v>
      </c>
      <c r="L127" s="171">
        <v>1158</v>
      </c>
      <c r="M127" s="171">
        <v>2231</v>
      </c>
      <c r="N127" s="171">
        <v>6483</v>
      </c>
      <c r="O127" s="171">
        <v>4034</v>
      </c>
      <c r="P127" s="171">
        <v>1726</v>
      </c>
      <c r="Q127" s="171">
        <v>62</v>
      </c>
      <c r="R127" s="172">
        <v>15948</v>
      </c>
      <c r="S127" s="173">
        <v>40731</v>
      </c>
      <c r="T127" s="290"/>
      <c r="U127" s="290"/>
      <c r="V127" s="290"/>
      <c r="W127" s="290"/>
      <c r="X127" s="290"/>
      <c r="Y127" s="290"/>
      <c r="Z127" s="290"/>
      <c r="AA127" s="290"/>
      <c r="AB127" s="290"/>
      <c r="AC127" s="290"/>
      <c r="AD127" s="290"/>
      <c r="AE127" s="290"/>
      <c r="AF127" s="290"/>
      <c r="AG127" s="290"/>
      <c r="AH127" s="290"/>
      <c r="AI127" s="290"/>
      <c r="AJ127" s="290"/>
      <c r="AK127" s="290"/>
      <c r="AL127" s="290"/>
      <c r="AM127" s="290"/>
      <c r="AN127" s="290"/>
      <c r="AO127" s="290"/>
      <c r="AP127" s="290"/>
      <c r="AQ127" s="290"/>
      <c r="AR127" s="290"/>
      <c r="AS127" s="290"/>
      <c r="AT127" s="290"/>
      <c r="AU127" s="290"/>
      <c r="AV127" s="290"/>
      <c r="AW127" s="290"/>
      <c r="AX127" s="290"/>
      <c r="AY127" s="290"/>
      <c r="AZ127" s="290"/>
      <c r="BA127" s="290"/>
      <c r="BB127" s="290"/>
      <c r="BC127" s="290"/>
      <c r="BD127" s="290"/>
      <c r="BE127" s="290"/>
      <c r="BF127" s="290"/>
      <c r="BG127" s="290"/>
      <c r="BH127" s="290"/>
      <c r="BI127" s="290"/>
      <c r="BJ127" s="290"/>
      <c r="BK127" s="290"/>
      <c r="BL127" s="290"/>
      <c r="BM127" s="290"/>
      <c r="BN127" s="290"/>
      <c r="BO127" s="290"/>
      <c r="BP127" s="290"/>
      <c r="BQ127" s="290"/>
      <c r="BR127" s="290"/>
      <c r="BS127" s="290"/>
      <c r="BT127" s="290"/>
      <c r="BU127" s="290"/>
      <c r="BV127" s="290"/>
      <c r="BW127" s="290"/>
      <c r="BX127" s="290"/>
      <c r="BY127" s="290"/>
      <c r="BZ127" s="290"/>
      <c r="CA127" s="290"/>
      <c r="CB127" s="290"/>
      <c r="CC127" s="290"/>
      <c r="CD127" s="290"/>
      <c r="CE127" s="290"/>
      <c r="CF127" s="290"/>
      <c r="CG127" s="290"/>
      <c r="CH127" s="290"/>
      <c r="CI127" s="290"/>
      <c r="CJ127" s="290"/>
      <c r="CK127" s="290"/>
      <c r="CL127" s="290"/>
      <c r="CM127" s="290"/>
      <c r="CN127" s="290"/>
      <c r="CO127" s="290"/>
      <c r="CP127" s="290"/>
      <c r="CQ127" s="290"/>
      <c r="CR127" s="290"/>
      <c r="CS127" s="290"/>
      <c r="CT127" s="290"/>
      <c r="CU127" s="290"/>
      <c r="CV127" s="290"/>
      <c r="CW127" s="290"/>
      <c r="CX127" s="290"/>
      <c r="CY127" s="290"/>
      <c r="CZ127" s="290"/>
      <c r="DA127" s="290"/>
      <c r="DB127" s="290"/>
      <c r="DC127" s="290"/>
      <c r="DD127" s="290"/>
      <c r="DE127" s="290"/>
      <c r="DF127" s="290"/>
      <c r="DG127" s="290"/>
      <c r="DH127" s="290"/>
      <c r="DI127" s="290"/>
      <c r="DJ127" s="290"/>
      <c r="DK127" s="290"/>
      <c r="DL127" s="290"/>
      <c r="DM127" s="290"/>
      <c r="DN127" s="290"/>
      <c r="DO127" s="290"/>
      <c r="DP127" s="290"/>
      <c r="DQ127" s="290"/>
      <c r="DR127" s="290"/>
      <c r="DS127" s="290"/>
      <c r="DT127" s="290"/>
      <c r="DU127" s="290"/>
      <c r="DV127" s="290"/>
      <c r="DW127" s="290"/>
      <c r="DX127" s="290"/>
      <c r="DY127" s="290"/>
      <c r="DZ127" s="290"/>
      <c r="EA127" s="290"/>
      <c r="EB127" s="290"/>
      <c r="EC127" s="290"/>
      <c r="ED127" s="290"/>
      <c r="EE127" s="290"/>
      <c r="EF127" s="290"/>
      <c r="EG127" s="290"/>
      <c r="EH127" s="290"/>
      <c r="EI127" s="290"/>
      <c r="EJ127" s="290"/>
      <c r="EK127" s="290"/>
      <c r="EL127" s="290"/>
      <c r="EM127" s="290"/>
      <c r="EN127" s="290"/>
      <c r="EO127" s="290"/>
      <c r="EP127" s="290"/>
      <c r="EQ127" s="290"/>
      <c r="ER127" s="290"/>
      <c r="ES127" s="290"/>
      <c r="ET127" s="290"/>
      <c r="EU127" s="290"/>
      <c r="EV127" s="290"/>
      <c r="EW127" s="290"/>
      <c r="EX127" s="290"/>
      <c r="EY127" s="290"/>
      <c r="EZ127" s="290"/>
      <c r="FA127" s="290"/>
      <c r="FB127" s="290"/>
      <c r="FC127" s="290"/>
      <c r="FD127" s="290"/>
      <c r="FE127" s="290"/>
      <c r="FF127" s="290"/>
      <c r="FG127" s="290"/>
      <c r="FH127" s="290"/>
      <c r="FI127" s="290"/>
      <c r="FJ127" s="290"/>
      <c r="FK127" s="290"/>
      <c r="FL127" s="290"/>
      <c r="FM127" s="290"/>
      <c r="FN127" s="290"/>
      <c r="FO127" s="290"/>
      <c r="FP127" s="290"/>
      <c r="FQ127" s="290"/>
      <c r="FR127" s="290"/>
      <c r="FS127" s="290"/>
      <c r="FT127" s="290"/>
      <c r="FU127" s="290"/>
      <c r="FV127" s="290"/>
      <c r="FW127" s="290"/>
      <c r="FX127" s="290"/>
      <c r="FY127" s="290"/>
      <c r="FZ127" s="290"/>
      <c r="GA127" s="290"/>
      <c r="GB127" s="290"/>
      <c r="GC127" s="290"/>
      <c r="GD127" s="290"/>
      <c r="GE127" s="290"/>
      <c r="GF127" s="290"/>
      <c r="GG127" s="290"/>
      <c r="GH127" s="290"/>
      <c r="GI127" s="290"/>
      <c r="GJ127" s="290"/>
      <c r="GK127" s="290"/>
      <c r="GL127" s="290"/>
      <c r="GM127" s="290"/>
      <c r="GN127" s="290"/>
      <c r="GO127" s="290"/>
      <c r="GP127" s="290"/>
      <c r="GQ127" s="290"/>
      <c r="GR127" s="290"/>
      <c r="GS127" s="290"/>
      <c r="GT127" s="290"/>
      <c r="GU127" s="290"/>
      <c r="GV127" s="290"/>
      <c r="GW127" s="290"/>
      <c r="GX127" s="290"/>
      <c r="GY127" s="290"/>
      <c r="GZ127" s="290"/>
      <c r="HA127" s="290"/>
      <c r="HB127" s="290"/>
      <c r="HC127" s="290"/>
      <c r="HD127" s="290"/>
      <c r="HE127" s="290"/>
      <c r="HF127" s="290"/>
      <c r="HG127" s="290"/>
      <c r="HH127" s="290"/>
      <c r="HI127" s="290"/>
      <c r="HJ127" s="290"/>
      <c r="HK127" s="290"/>
      <c r="HL127" s="290"/>
      <c r="HM127" s="290"/>
      <c r="HN127" s="290"/>
      <c r="HO127" s="290"/>
      <c r="HP127" s="290"/>
      <c r="HQ127" s="290"/>
      <c r="HR127" s="290"/>
      <c r="HS127" s="290"/>
      <c r="HT127" s="290"/>
      <c r="HU127" s="290"/>
      <c r="HV127" s="290"/>
      <c r="HW127" s="290"/>
      <c r="HX127" s="290"/>
      <c r="HY127" s="290"/>
      <c r="HZ127" s="290"/>
      <c r="IA127" s="290"/>
      <c r="IB127" s="290"/>
      <c r="IC127" s="290"/>
      <c r="ID127" s="290"/>
      <c r="IE127" s="290"/>
      <c r="IF127" s="290"/>
      <c r="IG127" s="290"/>
      <c r="IH127" s="290"/>
      <c r="II127" s="290"/>
      <c r="IJ127" s="290"/>
      <c r="IK127" s="290"/>
      <c r="IL127" s="290"/>
      <c r="IM127" s="290"/>
      <c r="IN127" s="290"/>
      <c r="IO127" s="290"/>
      <c r="IP127" s="290"/>
      <c r="IQ127" s="290"/>
      <c r="IR127" s="290"/>
      <c r="IS127" s="290"/>
      <c r="IT127" s="290"/>
      <c r="IU127" s="290"/>
      <c r="IV127" s="290"/>
      <c r="IW127" s="290"/>
      <c r="IX127" s="290"/>
      <c r="IY127" s="290"/>
      <c r="IZ127" s="290"/>
      <c r="JA127" s="290"/>
      <c r="JB127" s="290"/>
      <c r="JC127" s="290"/>
      <c r="JD127" s="290"/>
      <c r="JE127" s="290"/>
      <c r="JF127" s="290"/>
      <c r="JG127" s="290"/>
      <c r="JH127" s="290"/>
      <c r="JI127" s="290"/>
      <c r="JJ127" s="290"/>
      <c r="JK127" s="290"/>
      <c r="JL127" s="290"/>
      <c r="JM127" s="290"/>
      <c r="JN127" s="290"/>
      <c r="JO127" s="290"/>
      <c r="JP127" s="290"/>
      <c r="JQ127" s="290"/>
      <c r="JR127" s="290"/>
      <c r="JS127" s="290"/>
      <c r="JT127" s="290"/>
      <c r="JU127" s="290"/>
      <c r="JV127" s="290"/>
      <c r="JW127" s="290"/>
      <c r="JX127" s="290"/>
      <c r="JY127" s="290"/>
      <c r="JZ127" s="290"/>
      <c r="KA127" s="290"/>
      <c r="KB127" s="290"/>
      <c r="KC127" s="290"/>
      <c r="KD127" s="290"/>
      <c r="KE127" s="290"/>
      <c r="KF127" s="290"/>
      <c r="KG127" s="290"/>
      <c r="KH127" s="290"/>
      <c r="KI127" s="290"/>
      <c r="KJ127" s="290"/>
      <c r="KK127" s="290"/>
      <c r="KL127" s="290"/>
      <c r="KM127" s="290"/>
      <c r="KN127" s="290"/>
      <c r="KO127" s="290"/>
      <c r="KP127" s="290"/>
      <c r="KQ127" s="290"/>
      <c r="KR127" s="290"/>
      <c r="KS127" s="290"/>
      <c r="KT127" s="290"/>
      <c r="KU127" s="290"/>
      <c r="KV127" s="290"/>
      <c r="KW127" s="290"/>
      <c r="KX127" s="290"/>
      <c r="KY127" s="290"/>
      <c r="KZ127" s="290"/>
      <c r="LA127" s="290"/>
      <c r="LB127" s="290"/>
      <c r="LC127" s="290"/>
      <c r="LD127" s="290"/>
      <c r="LE127" s="290"/>
      <c r="LF127" s="290"/>
      <c r="LG127" s="290"/>
      <c r="LH127" s="290"/>
      <c r="LI127" s="290"/>
      <c r="LJ127" s="290"/>
      <c r="LK127" s="290"/>
      <c r="LL127" s="290"/>
      <c r="LM127" s="290"/>
      <c r="LN127" s="290"/>
      <c r="LO127" s="290"/>
      <c r="LP127" s="290"/>
      <c r="LQ127" s="290"/>
      <c r="LR127" s="290"/>
      <c r="LS127" s="290"/>
      <c r="LT127" s="290"/>
      <c r="LU127" s="290"/>
      <c r="LV127" s="290"/>
      <c r="LW127" s="290"/>
      <c r="LX127" s="290"/>
      <c r="LY127" s="290"/>
      <c r="LZ127" s="290"/>
      <c r="MA127" s="290"/>
      <c r="MB127" s="290"/>
      <c r="MC127" s="290"/>
      <c r="MD127" s="290"/>
      <c r="ME127" s="290"/>
      <c r="MF127" s="290"/>
      <c r="MG127" s="290"/>
      <c r="MH127" s="290"/>
      <c r="MI127" s="290"/>
      <c r="MJ127" s="290"/>
      <c r="MK127" s="290"/>
      <c r="ML127" s="290"/>
      <c r="MM127" s="290"/>
      <c r="MN127" s="290"/>
      <c r="MO127" s="290"/>
      <c r="MP127" s="290"/>
      <c r="MQ127" s="290"/>
      <c r="MR127" s="290"/>
      <c r="MS127" s="290"/>
      <c r="MT127" s="290"/>
      <c r="MU127" s="290"/>
      <c r="MV127" s="290"/>
      <c r="MW127" s="290"/>
      <c r="MX127" s="290"/>
      <c r="MY127" s="290"/>
      <c r="MZ127" s="290"/>
      <c r="NA127" s="290"/>
      <c r="NB127" s="290"/>
      <c r="NC127" s="290"/>
      <c r="ND127" s="290"/>
      <c r="NE127" s="290"/>
      <c r="NF127" s="290"/>
      <c r="NG127" s="290"/>
      <c r="NH127" s="290"/>
      <c r="NI127" s="290"/>
      <c r="NJ127" s="290"/>
      <c r="NK127" s="290"/>
      <c r="NL127" s="290"/>
      <c r="NM127" s="290"/>
      <c r="NN127" s="290"/>
      <c r="NO127" s="290"/>
      <c r="NP127" s="290"/>
      <c r="NQ127" s="290"/>
      <c r="NR127" s="290"/>
      <c r="NS127" s="290"/>
      <c r="NT127" s="290"/>
      <c r="NU127" s="290"/>
      <c r="NV127" s="290"/>
      <c r="NW127" s="290"/>
      <c r="NX127" s="290"/>
      <c r="NY127" s="290"/>
      <c r="NZ127" s="290"/>
      <c r="OA127" s="290"/>
      <c r="OB127" s="290"/>
      <c r="OC127" s="290"/>
      <c r="OD127" s="290"/>
      <c r="OE127" s="290"/>
      <c r="OF127" s="290"/>
      <c r="OG127" s="290"/>
      <c r="OH127" s="290"/>
      <c r="OI127" s="290"/>
      <c r="OJ127" s="290"/>
      <c r="OK127" s="290"/>
      <c r="OL127" s="290"/>
      <c r="OM127" s="290"/>
      <c r="ON127" s="290"/>
      <c r="OO127" s="290"/>
      <c r="OP127" s="290"/>
      <c r="OQ127" s="290"/>
      <c r="OR127" s="290"/>
      <c r="OS127" s="290"/>
      <c r="OT127" s="290"/>
      <c r="OU127" s="290"/>
      <c r="OV127" s="290"/>
      <c r="OW127" s="290"/>
      <c r="OX127" s="290"/>
      <c r="OY127" s="290"/>
      <c r="OZ127" s="290"/>
      <c r="PA127" s="290"/>
      <c r="PB127" s="290"/>
      <c r="PC127" s="290"/>
      <c r="PD127" s="290"/>
      <c r="PE127" s="290"/>
      <c r="PF127" s="290"/>
      <c r="PG127" s="290"/>
      <c r="PH127" s="290"/>
      <c r="PI127" s="290"/>
      <c r="PJ127" s="290"/>
      <c r="PK127" s="290"/>
      <c r="PL127" s="290"/>
      <c r="PM127" s="290"/>
      <c r="PN127" s="290"/>
      <c r="PO127" s="290"/>
      <c r="PP127" s="290"/>
      <c r="PQ127" s="290"/>
      <c r="PR127" s="290"/>
      <c r="PS127" s="290"/>
      <c r="PT127" s="290"/>
      <c r="PU127" s="290"/>
      <c r="PV127" s="290"/>
      <c r="PW127" s="290"/>
      <c r="PX127" s="290"/>
      <c r="PY127" s="290"/>
      <c r="PZ127" s="290"/>
      <c r="QA127" s="290"/>
      <c r="QB127" s="290"/>
      <c r="QC127" s="290"/>
      <c r="QD127" s="290"/>
      <c r="QE127" s="290"/>
      <c r="QF127" s="290"/>
      <c r="QG127" s="290"/>
      <c r="QH127" s="290"/>
      <c r="QI127" s="290"/>
      <c r="QJ127" s="290"/>
      <c r="QK127" s="290"/>
      <c r="QL127" s="290"/>
      <c r="QM127" s="290"/>
      <c r="QN127" s="290"/>
      <c r="QO127" s="290"/>
      <c r="QP127" s="290"/>
      <c r="QQ127" s="290"/>
      <c r="QR127" s="290"/>
      <c r="QS127" s="290"/>
      <c r="QT127" s="290"/>
      <c r="QU127" s="290"/>
      <c r="QV127" s="290"/>
      <c r="QW127" s="290"/>
      <c r="QX127" s="290"/>
      <c r="QY127" s="290"/>
      <c r="QZ127" s="290"/>
      <c r="RA127" s="290"/>
      <c r="RB127" s="290"/>
      <c r="RC127" s="290"/>
      <c r="RD127" s="290"/>
      <c r="RE127" s="290"/>
      <c r="RF127" s="290"/>
      <c r="RG127" s="290"/>
      <c r="RH127" s="290"/>
      <c r="RI127" s="290"/>
      <c r="RJ127" s="290"/>
      <c r="RK127" s="290"/>
      <c r="RL127" s="290"/>
      <c r="RM127" s="290"/>
      <c r="RN127" s="290"/>
      <c r="RO127" s="290"/>
      <c r="RP127" s="290"/>
      <c r="RQ127" s="290"/>
      <c r="RR127" s="290"/>
      <c r="RS127" s="290"/>
      <c r="RT127" s="290"/>
      <c r="RU127" s="290"/>
      <c r="RV127" s="290"/>
      <c r="RW127" s="290"/>
      <c r="RX127" s="290"/>
      <c r="RY127" s="290"/>
      <c r="RZ127" s="290"/>
      <c r="SA127" s="290"/>
      <c r="SB127" s="290"/>
      <c r="SC127" s="290"/>
      <c r="SD127" s="290"/>
      <c r="SE127" s="290"/>
      <c r="SF127" s="290"/>
      <c r="SG127" s="290"/>
      <c r="SH127" s="290"/>
      <c r="SI127" s="290"/>
      <c r="SJ127" s="290"/>
      <c r="SK127" s="290"/>
      <c r="SL127" s="290"/>
      <c r="SM127" s="290"/>
      <c r="SN127" s="290"/>
      <c r="SO127" s="290"/>
      <c r="SP127" s="290"/>
      <c r="SQ127" s="290"/>
      <c r="SR127" s="290"/>
      <c r="SS127" s="290"/>
    </row>
    <row r="128" spans="1:513" s="151" customFormat="1" ht="39.6" x14ac:dyDescent="0.25">
      <c r="A128" s="635"/>
      <c r="B128" s="158" t="s">
        <v>77</v>
      </c>
      <c r="C128" s="159">
        <v>15</v>
      </c>
      <c r="D128" s="159">
        <v>578</v>
      </c>
      <c r="E128" s="159">
        <v>2222</v>
      </c>
      <c r="F128" s="159">
        <v>3444</v>
      </c>
      <c r="G128" s="159">
        <v>2231</v>
      </c>
      <c r="H128" s="159">
        <v>430</v>
      </c>
      <c r="I128" s="159">
        <v>239</v>
      </c>
      <c r="J128" s="160">
        <v>9159</v>
      </c>
      <c r="K128" s="205">
        <v>184</v>
      </c>
      <c r="L128" s="159">
        <v>437</v>
      </c>
      <c r="M128" s="159">
        <v>252</v>
      </c>
      <c r="N128" s="159">
        <v>2053</v>
      </c>
      <c r="O128" s="159">
        <v>1997</v>
      </c>
      <c r="P128" s="159">
        <v>1163</v>
      </c>
      <c r="Q128" s="159">
        <v>102</v>
      </c>
      <c r="R128" s="160">
        <v>6188</v>
      </c>
      <c r="S128" s="164">
        <v>15347</v>
      </c>
      <c r="T128" s="290"/>
      <c r="U128" s="290"/>
      <c r="V128" s="290"/>
      <c r="W128" s="290"/>
      <c r="X128" s="290"/>
      <c r="Y128" s="290"/>
      <c r="Z128" s="290"/>
      <c r="AA128" s="290"/>
      <c r="AB128" s="290"/>
      <c r="AC128" s="290"/>
      <c r="AD128" s="290"/>
      <c r="AE128" s="290"/>
      <c r="AF128" s="290"/>
      <c r="AG128" s="290"/>
      <c r="AH128" s="290"/>
      <c r="AI128" s="290"/>
      <c r="AJ128" s="290"/>
      <c r="AK128" s="290"/>
      <c r="AL128" s="290"/>
      <c r="AM128" s="290"/>
      <c r="AN128" s="290"/>
      <c r="AO128" s="290"/>
      <c r="AP128" s="290"/>
      <c r="AQ128" s="290"/>
      <c r="AR128" s="290"/>
      <c r="AS128" s="290"/>
      <c r="AT128" s="290"/>
      <c r="AU128" s="290"/>
      <c r="AV128" s="290"/>
      <c r="AW128" s="290"/>
      <c r="AX128" s="290"/>
      <c r="AY128" s="290"/>
      <c r="AZ128" s="290"/>
      <c r="BA128" s="290"/>
      <c r="BB128" s="290"/>
      <c r="BC128" s="290"/>
      <c r="BD128" s="290"/>
      <c r="BE128" s="290"/>
      <c r="BF128" s="290"/>
      <c r="BG128" s="290"/>
      <c r="BH128" s="290"/>
      <c r="BI128" s="290"/>
      <c r="BJ128" s="290"/>
      <c r="BK128" s="290"/>
      <c r="BL128" s="290"/>
      <c r="BM128" s="290"/>
      <c r="BN128" s="290"/>
      <c r="BO128" s="290"/>
      <c r="BP128" s="290"/>
      <c r="BQ128" s="290"/>
      <c r="BR128" s="290"/>
      <c r="BS128" s="290"/>
      <c r="BT128" s="290"/>
      <c r="BU128" s="290"/>
      <c r="BV128" s="290"/>
      <c r="BW128" s="290"/>
      <c r="BX128" s="290"/>
      <c r="BY128" s="290"/>
      <c r="BZ128" s="290"/>
      <c r="CA128" s="290"/>
      <c r="CB128" s="290"/>
      <c r="CC128" s="290"/>
      <c r="CD128" s="290"/>
      <c r="CE128" s="290"/>
      <c r="CF128" s="290"/>
      <c r="CG128" s="290"/>
      <c r="CH128" s="290"/>
      <c r="CI128" s="290"/>
      <c r="CJ128" s="290"/>
      <c r="CK128" s="290"/>
      <c r="CL128" s="290"/>
      <c r="CM128" s="290"/>
      <c r="CN128" s="290"/>
      <c r="CO128" s="290"/>
      <c r="CP128" s="290"/>
      <c r="CQ128" s="290"/>
      <c r="CR128" s="290"/>
      <c r="CS128" s="290"/>
      <c r="CT128" s="290"/>
      <c r="CU128" s="290"/>
      <c r="CV128" s="290"/>
      <c r="CW128" s="290"/>
      <c r="CX128" s="290"/>
      <c r="CY128" s="290"/>
      <c r="CZ128" s="290"/>
      <c r="DA128" s="290"/>
      <c r="DB128" s="290"/>
      <c r="DC128" s="290"/>
      <c r="DD128" s="290"/>
      <c r="DE128" s="290"/>
      <c r="DF128" s="290"/>
      <c r="DG128" s="290"/>
      <c r="DH128" s="290"/>
      <c r="DI128" s="290"/>
      <c r="DJ128" s="290"/>
      <c r="DK128" s="290"/>
      <c r="DL128" s="290"/>
      <c r="DM128" s="290"/>
      <c r="DN128" s="290"/>
      <c r="DO128" s="290"/>
      <c r="DP128" s="290"/>
      <c r="DQ128" s="290"/>
      <c r="DR128" s="290"/>
      <c r="DS128" s="290"/>
      <c r="DT128" s="290"/>
      <c r="DU128" s="290"/>
      <c r="DV128" s="290"/>
      <c r="DW128" s="290"/>
      <c r="DX128" s="290"/>
      <c r="DY128" s="290"/>
      <c r="DZ128" s="290"/>
      <c r="EA128" s="290"/>
      <c r="EB128" s="290"/>
      <c r="EC128" s="290"/>
      <c r="ED128" s="290"/>
      <c r="EE128" s="290"/>
      <c r="EF128" s="290"/>
      <c r="EG128" s="290"/>
      <c r="EH128" s="290"/>
      <c r="EI128" s="290"/>
      <c r="EJ128" s="290"/>
      <c r="EK128" s="290"/>
      <c r="EL128" s="290"/>
      <c r="EM128" s="290"/>
      <c r="EN128" s="290"/>
      <c r="EO128" s="290"/>
      <c r="EP128" s="290"/>
      <c r="EQ128" s="290"/>
      <c r="ER128" s="290"/>
      <c r="ES128" s="290"/>
      <c r="ET128" s="290"/>
      <c r="EU128" s="290"/>
      <c r="EV128" s="290"/>
      <c r="EW128" s="290"/>
      <c r="EX128" s="290"/>
      <c r="EY128" s="290"/>
      <c r="EZ128" s="290"/>
      <c r="FA128" s="290"/>
      <c r="FB128" s="290"/>
      <c r="FC128" s="290"/>
      <c r="FD128" s="290"/>
      <c r="FE128" s="290"/>
      <c r="FF128" s="290"/>
      <c r="FG128" s="290"/>
      <c r="FH128" s="290"/>
      <c r="FI128" s="290"/>
      <c r="FJ128" s="290"/>
      <c r="FK128" s="290"/>
      <c r="FL128" s="290"/>
      <c r="FM128" s="290"/>
      <c r="FN128" s="290"/>
      <c r="FO128" s="290"/>
      <c r="FP128" s="290"/>
      <c r="FQ128" s="290"/>
      <c r="FR128" s="290"/>
      <c r="FS128" s="290"/>
      <c r="FT128" s="290"/>
      <c r="FU128" s="290"/>
      <c r="FV128" s="290"/>
      <c r="FW128" s="290"/>
      <c r="FX128" s="290"/>
      <c r="FY128" s="290"/>
      <c r="FZ128" s="290"/>
      <c r="GA128" s="290"/>
      <c r="GB128" s="290"/>
      <c r="GC128" s="290"/>
      <c r="GD128" s="290"/>
      <c r="GE128" s="290"/>
      <c r="GF128" s="290"/>
      <c r="GG128" s="290"/>
      <c r="GH128" s="290"/>
      <c r="GI128" s="290"/>
      <c r="GJ128" s="290"/>
      <c r="GK128" s="290"/>
      <c r="GL128" s="290"/>
      <c r="GM128" s="290"/>
      <c r="GN128" s="290"/>
      <c r="GO128" s="290"/>
      <c r="GP128" s="290"/>
      <c r="GQ128" s="290"/>
      <c r="GR128" s="290"/>
      <c r="GS128" s="290"/>
      <c r="GT128" s="290"/>
      <c r="GU128" s="290"/>
      <c r="GV128" s="290"/>
      <c r="GW128" s="290"/>
      <c r="GX128" s="290"/>
      <c r="GY128" s="290"/>
      <c r="GZ128" s="290"/>
      <c r="HA128" s="290"/>
      <c r="HB128" s="290"/>
      <c r="HC128" s="290"/>
      <c r="HD128" s="290"/>
      <c r="HE128" s="290"/>
      <c r="HF128" s="290"/>
      <c r="HG128" s="290"/>
      <c r="HH128" s="290"/>
      <c r="HI128" s="290"/>
      <c r="HJ128" s="290"/>
      <c r="HK128" s="290"/>
      <c r="HL128" s="290"/>
      <c r="HM128" s="290"/>
      <c r="HN128" s="290"/>
      <c r="HO128" s="290"/>
      <c r="HP128" s="290"/>
      <c r="HQ128" s="290"/>
      <c r="HR128" s="290"/>
      <c r="HS128" s="290"/>
      <c r="HT128" s="290"/>
      <c r="HU128" s="290"/>
      <c r="HV128" s="290"/>
      <c r="HW128" s="290"/>
      <c r="HX128" s="290"/>
      <c r="HY128" s="290"/>
      <c r="HZ128" s="290"/>
      <c r="IA128" s="290"/>
      <c r="IB128" s="290"/>
      <c r="IC128" s="290"/>
      <c r="ID128" s="290"/>
      <c r="IE128" s="290"/>
      <c r="IF128" s="290"/>
      <c r="IG128" s="290"/>
      <c r="IH128" s="290"/>
      <c r="II128" s="290"/>
      <c r="IJ128" s="290"/>
      <c r="IK128" s="290"/>
      <c r="IL128" s="290"/>
      <c r="IM128" s="290"/>
      <c r="IN128" s="290"/>
      <c r="IO128" s="290"/>
      <c r="IP128" s="290"/>
      <c r="IQ128" s="290"/>
      <c r="IR128" s="290"/>
      <c r="IS128" s="290"/>
      <c r="IT128" s="290"/>
      <c r="IU128" s="290"/>
      <c r="IV128" s="290"/>
      <c r="IW128" s="290"/>
      <c r="IX128" s="290"/>
      <c r="IY128" s="290"/>
      <c r="IZ128" s="290"/>
      <c r="JA128" s="290"/>
      <c r="JB128" s="290"/>
      <c r="JC128" s="290"/>
      <c r="JD128" s="290"/>
      <c r="JE128" s="290"/>
      <c r="JF128" s="290"/>
      <c r="JG128" s="290"/>
      <c r="JH128" s="290"/>
      <c r="JI128" s="290"/>
      <c r="JJ128" s="290"/>
      <c r="JK128" s="290"/>
      <c r="JL128" s="290"/>
      <c r="JM128" s="290"/>
      <c r="JN128" s="290"/>
      <c r="JO128" s="290"/>
      <c r="JP128" s="290"/>
      <c r="JQ128" s="290"/>
      <c r="JR128" s="290"/>
      <c r="JS128" s="290"/>
      <c r="JT128" s="290"/>
      <c r="JU128" s="290"/>
      <c r="JV128" s="290"/>
      <c r="JW128" s="290"/>
      <c r="JX128" s="290"/>
      <c r="JY128" s="290"/>
      <c r="JZ128" s="290"/>
      <c r="KA128" s="290"/>
      <c r="KB128" s="290"/>
      <c r="KC128" s="290"/>
      <c r="KD128" s="290"/>
      <c r="KE128" s="290"/>
      <c r="KF128" s="290"/>
      <c r="KG128" s="290"/>
      <c r="KH128" s="290"/>
      <c r="KI128" s="290"/>
      <c r="KJ128" s="290"/>
      <c r="KK128" s="290"/>
      <c r="KL128" s="290"/>
      <c r="KM128" s="290"/>
      <c r="KN128" s="290"/>
      <c r="KO128" s="290"/>
      <c r="KP128" s="290"/>
      <c r="KQ128" s="290"/>
      <c r="KR128" s="290"/>
      <c r="KS128" s="290"/>
      <c r="KT128" s="290"/>
      <c r="KU128" s="290"/>
      <c r="KV128" s="290"/>
      <c r="KW128" s="290"/>
      <c r="KX128" s="290"/>
      <c r="KY128" s="290"/>
      <c r="KZ128" s="290"/>
      <c r="LA128" s="290"/>
      <c r="LB128" s="290"/>
      <c r="LC128" s="290"/>
      <c r="LD128" s="290"/>
      <c r="LE128" s="290"/>
      <c r="LF128" s="290"/>
      <c r="LG128" s="290"/>
      <c r="LH128" s="290"/>
      <c r="LI128" s="290"/>
      <c r="LJ128" s="290"/>
      <c r="LK128" s="290"/>
      <c r="LL128" s="290"/>
      <c r="LM128" s="290"/>
      <c r="LN128" s="290"/>
      <c r="LO128" s="290"/>
      <c r="LP128" s="290"/>
      <c r="LQ128" s="290"/>
      <c r="LR128" s="290"/>
      <c r="LS128" s="290"/>
      <c r="LT128" s="290"/>
      <c r="LU128" s="290"/>
      <c r="LV128" s="290"/>
      <c r="LW128" s="290"/>
      <c r="LX128" s="290"/>
      <c r="LY128" s="290"/>
      <c r="LZ128" s="290"/>
      <c r="MA128" s="290"/>
      <c r="MB128" s="290"/>
      <c r="MC128" s="290"/>
      <c r="MD128" s="290"/>
      <c r="ME128" s="290"/>
      <c r="MF128" s="290"/>
      <c r="MG128" s="290"/>
      <c r="MH128" s="290"/>
      <c r="MI128" s="290"/>
      <c r="MJ128" s="290"/>
      <c r="MK128" s="290"/>
      <c r="ML128" s="290"/>
      <c r="MM128" s="290"/>
      <c r="MN128" s="290"/>
      <c r="MO128" s="290"/>
      <c r="MP128" s="290"/>
      <c r="MQ128" s="290"/>
      <c r="MR128" s="290"/>
      <c r="MS128" s="290"/>
      <c r="MT128" s="290"/>
      <c r="MU128" s="290"/>
      <c r="MV128" s="290"/>
      <c r="MW128" s="290"/>
      <c r="MX128" s="290"/>
      <c r="MY128" s="290"/>
      <c r="MZ128" s="290"/>
      <c r="NA128" s="290"/>
      <c r="NB128" s="290"/>
      <c r="NC128" s="290"/>
      <c r="ND128" s="290"/>
      <c r="NE128" s="290"/>
      <c r="NF128" s="290"/>
      <c r="NG128" s="290"/>
      <c r="NH128" s="290"/>
      <c r="NI128" s="290"/>
      <c r="NJ128" s="290"/>
      <c r="NK128" s="290"/>
      <c r="NL128" s="290"/>
      <c r="NM128" s="290"/>
      <c r="NN128" s="290"/>
      <c r="NO128" s="290"/>
      <c r="NP128" s="290"/>
      <c r="NQ128" s="290"/>
      <c r="NR128" s="290"/>
      <c r="NS128" s="290"/>
      <c r="NT128" s="290"/>
      <c r="NU128" s="290"/>
      <c r="NV128" s="290"/>
      <c r="NW128" s="290"/>
      <c r="NX128" s="290"/>
      <c r="NY128" s="290"/>
      <c r="NZ128" s="290"/>
      <c r="OA128" s="290"/>
      <c r="OB128" s="290"/>
      <c r="OC128" s="290"/>
      <c r="OD128" s="290"/>
      <c r="OE128" s="290"/>
      <c r="OF128" s="290"/>
      <c r="OG128" s="290"/>
      <c r="OH128" s="290"/>
      <c r="OI128" s="290"/>
      <c r="OJ128" s="290"/>
      <c r="OK128" s="290"/>
      <c r="OL128" s="290"/>
      <c r="OM128" s="290"/>
      <c r="ON128" s="290"/>
      <c r="OO128" s="290"/>
      <c r="OP128" s="290"/>
      <c r="OQ128" s="290"/>
      <c r="OR128" s="290"/>
      <c r="OS128" s="290"/>
      <c r="OT128" s="290"/>
      <c r="OU128" s="290"/>
      <c r="OV128" s="290"/>
      <c r="OW128" s="290"/>
      <c r="OX128" s="290"/>
      <c r="OY128" s="290"/>
      <c r="OZ128" s="290"/>
      <c r="PA128" s="290"/>
      <c r="PB128" s="290"/>
      <c r="PC128" s="290"/>
      <c r="PD128" s="290"/>
      <c r="PE128" s="290"/>
      <c r="PF128" s="290"/>
      <c r="PG128" s="290"/>
      <c r="PH128" s="290"/>
      <c r="PI128" s="290"/>
      <c r="PJ128" s="290"/>
      <c r="PK128" s="290"/>
      <c r="PL128" s="290"/>
      <c r="PM128" s="290"/>
      <c r="PN128" s="290"/>
      <c r="PO128" s="290"/>
      <c r="PP128" s="290"/>
      <c r="PQ128" s="290"/>
      <c r="PR128" s="290"/>
      <c r="PS128" s="290"/>
      <c r="PT128" s="290"/>
      <c r="PU128" s="290"/>
      <c r="PV128" s="290"/>
      <c r="PW128" s="290"/>
      <c r="PX128" s="290"/>
      <c r="PY128" s="290"/>
      <c r="PZ128" s="290"/>
      <c r="QA128" s="290"/>
      <c r="QB128" s="290"/>
      <c r="QC128" s="290"/>
      <c r="QD128" s="290"/>
      <c r="QE128" s="290"/>
      <c r="QF128" s="290"/>
      <c r="QG128" s="290"/>
      <c r="QH128" s="290"/>
      <c r="QI128" s="290"/>
      <c r="QJ128" s="290"/>
      <c r="QK128" s="290"/>
      <c r="QL128" s="290"/>
      <c r="QM128" s="290"/>
      <c r="QN128" s="290"/>
      <c r="QO128" s="290"/>
      <c r="QP128" s="290"/>
      <c r="QQ128" s="290"/>
      <c r="QR128" s="290"/>
      <c r="QS128" s="290"/>
      <c r="QT128" s="290"/>
      <c r="QU128" s="290"/>
      <c r="QV128" s="290"/>
      <c r="QW128" s="290"/>
      <c r="QX128" s="290"/>
      <c r="QY128" s="290"/>
      <c r="QZ128" s="290"/>
      <c r="RA128" s="290"/>
      <c r="RB128" s="290"/>
      <c r="RC128" s="290"/>
      <c r="RD128" s="290"/>
      <c r="RE128" s="290"/>
      <c r="RF128" s="290"/>
      <c r="RG128" s="290"/>
      <c r="RH128" s="290"/>
      <c r="RI128" s="290"/>
      <c r="RJ128" s="290"/>
      <c r="RK128" s="290"/>
      <c r="RL128" s="290"/>
      <c r="RM128" s="290"/>
      <c r="RN128" s="290"/>
      <c r="RO128" s="290"/>
      <c r="RP128" s="290"/>
      <c r="RQ128" s="290"/>
      <c r="RR128" s="290"/>
      <c r="RS128" s="290"/>
      <c r="RT128" s="290"/>
      <c r="RU128" s="290"/>
      <c r="RV128" s="290"/>
      <c r="RW128" s="290"/>
      <c r="RX128" s="290"/>
      <c r="RY128" s="290"/>
      <c r="RZ128" s="290"/>
      <c r="SA128" s="290"/>
      <c r="SB128" s="290"/>
      <c r="SC128" s="290"/>
      <c r="SD128" s="290"/>
      <c r="SE128" s="290"/>
      <c r="SF128" s="290"/>
      <c r="SG128" s="290"/>
      <c r="SH128" s="290"/>
      <c r="SI128" s="290"/>
      <c r="SJ128" s="290"/>
      <c r="SK128" s="290"/>
      <c r="SL128" s="290"/>
      <c r="SM128" s="290"/>
      <c r="SN128" s="290"/>
      <c r="SO128" s="290"/>
      <c r="SP128" s="290"/>
      <c r="SQ128" s="290"/>
      <c r="SR128" s="290"/>
      <c r="SS128" s="290"/>
    </row>
    <row r="129" spans="1:513" s="151" customFormat="1" ht="15" customHeight="1" thickBot="1" x14ac:dyDescent="0.3">
      <c r="A129" s="636"/>
      <c r="B129" s="161" t="s">
        <v>39</v>
      </c>
      <c r="C129" s="162">
        <v>466</v>
      </c>
      <c r="D129" s="162">
        <v>2575</v>
      </c>
      <c r="E129" s="162">
        <v>6633</v>
      </c>
      <c r="F129" s="162">
        <v>13004</v>
      </c>
      <c r="G129" s="162">
        <v>7947</v>
      </c>
      <c r="H129" s="162">
        <v>3001</v>
      </c>
      <c r="I129" s="162">
        <v>316</v>
      </c>
      <c r="J129" s="163">
        <v>33942</v>
      </c>
      <c r="K129" s="206">
        <v>438</v>
      </c>
      <c r="L129" s="162">
        <v>1595</v>
      </c>
      <c r="M129" s="162">
        <v>2483</v>
      </c>
      <c r="N129" s="162">
        <v>8536</v>
      </c>
      <c r="O129" s="162">
        <v>6031</v>
      </c>
      <c r="P129" s="162">
        <v>2889</v>
      </c>
      <c r="Q129" s="162">
        <v>164</v>
      </c>
      <c r="R129" s="163">
        <v>22136</v>
      </c>
      <c r="S129" s="165">
        <v>56078</v>
      </c>
      <c r="T129" s="290"/>
      <c r="U129" s="290"/>
      <c r="V129" s="290"/>
      <c r="W129" s="290"/>
      <c r="X129" s="290"/>
      <c r="Y129" s="290"/>
      <c r="Z129" s="290"/>
      <c r="AA129" s="290"/>
      <c r="AB129" s="290"/>
      <c r="AC129" s="290"/>
      <c r="AD129" s="290"/>
      <c r="AE129" s="290"/>
      <c r="AF129" s="290"/>
      <c r="AG129" s="290"/>
      <c r="AH129" s="290"/>
      <c r="AI129" s="290"/>
      <c r="AJ129" s="290"/>
      <c r="AK129" s="290"/>
      <c r="AL129" s="290"/>
      <c r="AM129" s="290"/>
      <c r="AN129" s="290"/>
      <c r="AO129" s="290"/>
      <c r="AP129" s="290"/>
      <c r="AQ129" s="290"/>
      <c r="AR129" s="290"/>
      <c r="AS129" s="290"/>
      <c r="AT129" s="290"/>
      <c r="AU129" s="290"/>
      <c r="AV129" s="290"/>
      <c r="AW129" s="290"/>
      <c r="AX129" s="290"/>
      <c r="AY129" s="290"/>
      <c r="AZ129" s="290"/>
      <c r="BA129" s="290"/>
      <c r="BB129" s="290"/>
      <c r="BC129" s="290"/>
      <c r="BD129" s="290"/>
      <c r="BE129" s="290"/>
      <c r="BF129" s="290"/>
      <c r="BG129" s="290"/>
      <c r="BH129" s="290"/>
      <c r="BI129" s="290"/>
      <c r="BJ129" s="290"/>
      <c r="BK129" s="290"/>
      <c r="BL129" s="290"/>
      <c r="BM129" s="290"/>
      <c r="BN129" s="290"/>
      <c r="BO129" s="290"/>
      <c r="BP129" s="290"/>
      <c r="BQ129" s="290"/>
      <c r="BR129" s="290"/>
      <c r="BS129" s="290"/>
      <c r="BT129" s="290"/>
      <c r="BU129" s="290"/>
      <c r="BV129" s="290"/>
      <c r="BW129" s="290"/>
      <c r="BX129" s="290"/>
      <c r="BY129" s="290"/>
      <c r="BZ129" s="290"/>
      <c r="CA129" s="290"/>
      <c r="CB129" s="290"/>
      <c r="CC129" s="290"/>
      <c r="CD129" s="290"/>
      <c r="CE129" s="290"/>
      <c r="CF129" s="290"/>
      <c r="CG129" s="290"/>
      <c r="CH129" s="290"/>
      <c r="CI129" s="290"/>
      <c r="CJ129" s="290"/>
      <c r="CK129" s="290"/>
      <c r="CL129" s="290"/>
      <c r="CM129" s="290"/>
      <c r="CN129" s="290"/>
      <c r="CO129" s="290"/>
      <c r="CP129" s="290"/>
      <c r="CQ129" s="290"/>
      <c r="CR129" s="290"/>
      <c r="CS129" s="290"/>
      <c r="CT129" s="290"/>
      <c r="CU129" s="290"/>
      <c r="CV129" s="290"/>
      <c r="CW129" s="290"/>
      <c r="CX129" s="290"/>
      <c r="CY129" s="290"/>
      <c r="CZ129" s="290"/>
      <c r="DA129" s="290"/>
      <c r="DB129" s="290"/>
      <c r="DC129" s="290"/>
      <c r="DD129" s="290"/>
      <c r="DE129" s="290"/>
      <c r="DF129" s="290"/>
      <c r="DG129" s="290"/>
      <c r="DH129" s="290"/>
      <c r="DI129" s="290"/>
      <c r="DJ129" s="290"/>
      <c r="DK129" s="290"/>
      <c r="DL129" s="290"/>
      <c r="DM129" s="290"/>
      <c r="DN129" s="290"/>
      <c r="DO129" s="290"/>
      <c r="DP129" s="290"/>
      <c r="DQ129" s="290"/>
      <c r="DR129" s="290"/>
      <c r="DS129" s="290"/>
      <c r="DT129" s="290"/>
      <c r="DU129" s="290"/>
      <c r="DV129" s="290"/>
      <c r="DW129" s="290"/>
      <c r="DX129" s="290"/>
      <c r="DY129" s="290"/>
      <c r="DZ129" s="290"/>
      <c r="EA129" s="290"/>
      <c r="EB129" s="290"/>
      <c r="EC129" s="290"/>
      <c r="ED129" s="290"/>
      <c r="EE129" s="290"/>
      <c r="EF129" s="290"/>
      <c r="EG129" s="290"/>
      <c r="EH129" s="290"/>
      <c r="EI129" s="290"/>
      <c r="EJ129" s="290"/>
      <c r="EK129" s="290"/>
      <c r="EL129" s="290"/>
      <c r="EM129" s="290"/>
      <c r="EN129" s="290"/>
      <c r="EO129" s="290"/>
      <c r="EP129" s="290"/>
      <c r="EQ129" s="290"/>
      <c r="ER129" s="290"/>
      <c r="ES129" s="290"/>
      <c r="ET129" s="290"/>
      <c r="EU129" s="290"/>
      <c r="EV129" s="290"/>
      <c r="EW129" s="290"/>
      <c r="EX129" s="290"/>
      <c r="EY129" s="290"/>
      <c r="EZ129" s="290"/>
      <c r="FA129" s="290"/>
      <c r="FB129" s="290"/>
      <c r="FC129" s="290"/>
      <c r="FD129" s="290"/>
      <c r="FE129" s="290"/>
      <c r="FF129" s="290"/>
      <c r="FG129" s="290"/>
      <c r="FH129" s="290"/>
      <c r="FI129" s="290"/>
      <c r="FJ129" s="290"/>
      <c r="FK129" s="290"/>
      <c r="FL129" s="290"/>
      <c r="FM129" s="290"/>
      <c r="FN129" s="290"/>
      <c r="FO129" s="290"/>
      <c r="FP129" s="290"/>
      <c r="FQ129" s="290"/>
      <c r="FR129" s="290"/>
      <c r="FS129" s="290"/>
      <c r="FT129" s="290"/>
      <c r="FU129" s="290"/>
      <c r="FV129" s="290"/>
      <c r="FW129" s="290"/>
      <c r="FX129" s="290"/>
      <c r="FY129" s="290"/>
      <c r="FZ129" s="290"/>
      <c r="GA129" s="290"/>
      <c r="GB129" s="290"/>
      <c r="GC129" s="290"/>
      <c r="GD129" s="290"/>
      <c r="GE129" s="290"/>
      <c r="GF129" s="290"/>
      <c r="GG129" s="290"/>
      <c r="GH129" s="290"/>
      <c r="GI129" s="290"/>
      <c r="GJ129" s="290"/>
      <c r="GK129" s="290"/>
      <c r="GL129" s="290"/>
      <c r="GM129" s="290"/>
      <c r="GN129" s="290"/>
      <c r="GO129" s="290"/>
      <c r="GP129" s="290"/>
      <c r="GQ129" s="290"/>
      <c r="GR129" s="290"/>
      <c r="GS129" s="290"/>
      <c r="GT129" s="290"/>
      <c r="GU129" s="290"/>
      <c r="GV129" s="290"/>
      <c r="GW129" s="290"/>
      <c r="GX129" s="290"/>
      <c r="GY129" s="290"/>
      <c r="GZ129" s="290"/>
      <c r="HA129" s="290"/>
      <c r="HB129" s="290"/>
      <c r="HC129" s="290"/>
      <c r="HD129" s="290"/>
      <c r="HE129" s="290"/>
      <c r="HF129" s="290"/>
      <c r="HG129" s="290"/>
      <c r="HH129" s="290"/>
      <c r="HI129" s="290"/>
      <c r="HJ129" s="290"/>
      <c r="HK129" s="290"/>
      <c r="HL129" s="290"/>
      <c r="HM129" s="290"/>
      <c r="HN129" s="290"/>
      <c r="HO129" s="290"/>
      <c r="HP129" s="290"/>
      <c r="HQ129" s="290"/>
      <c r="HR129" s="290"/>
      <c r="HS129" s="290"/>
      <c r="HT129" s="290"/>
      <c r="HU129" s="290"/>
      <c r="HV129" s="290"/>
      <c r="HW129" s="290"/>
      <c r="HX129" s="290"/>
      <c r="HY129" s="290"/>
      <c r="HZ129" s="290"/>
      <c r="IA129" s="290"/>
      <c r="IB129" s="290"/>
      <c r="IC129" s="290"/>
      <c r="ID129" s="290"/>
      <c r="IE129" s="290"/>
      <c r="IF129" s="290"/>
      <c r="IG129" s="290"/>
      <c r="IH129" s="290"/>
      <c r="II129" s="290"/>
      <c r="IJ129" s="290"/>
      <c r="IK129" s="290"/>
      <c r="IL129" s="290"/>
      <c r="IM129" s="290"/>
      <c r="IN129" s="290"/>
      <c r="IO129" s="290"/>
      <c r="IP129" s="290"/>
      <c r="IQ129" s="290"/>
      <c r="IR129" s="290"/>
      <c r="IS129" s="290"/>
      <c r="IT129" s="290"/>
      <c r="IU129" s="290"/>
      <c r="IV129" s="290"/>
      <c r="IW129" s="290"/>
      <c r="IX129" s="290"/>
      <c r="IY129" s="290"/>
      <c r="IZ129" s="290"/>
      <c r="JA129" s="290"/>
      <c r="JB129" s="290"/>
      <c r="JC129" s="290"/>
      <c r="JD129" s="290"/>
      <c r="JE129" s="290"/>
      <c r="JF129" s="290"/>
      <c r="JG129" s="290"/>
      <c r="JH129" s="290"/>
      <c r="JI129" s="290"/>
      <c r="JJ129" s="290"/>
      <c r="JK129" s="290"/>
      <c r="JL129" s="290"/>
      <c r="JM129" s="290"/>
      <c r="JN129" s="290"/>
      <c r="JO129" s="290"/>
      <c r="JP129" s="290"/>
      <c r="JQ129" s="290"/>
      <c r="JR129" s="290"/>
      <c r="JS129" s="290"/>
      <c r="JT129" s="290"/>
      <c r="JU129" s="290"/>
      <c r="JV129" s="290"/>
      <c r="JW129" s="290"/>
      <c r="JX129" s="290"/>
      <c r="JY129" s="290"/>
      <c r="JZ129" s="290"/>
      <c r="KA129" s="290"/>
      <c r="KB129" s="290"/>
      <c r="KC129" s="290"/>
      <c r="KD129" s="290"/>
      <c r="KE129" s="290"/>
      <c r="KF129" s="290"/>
      <c r="KG129" s="290"/>
      <c r="KH129" s="290"/>
      <c r="KI129" s="290"/>
      <c r="KJ129" s="290"/>
      <c r="KK129" s="290"/>
      <c r="KL129" s="290"/>
      <c r="KM129" s="290"/>
      <c r="KN129" s="290"/>
      <c r="KO129" s="290"/>
      <c r="KP129" s="290"/>
      <c r="KQ129" s="290"/>
      <c r="KR129" s="290"/>
      <c r="KS129" s="290"/>
      <c r="KT129" s="290"/>
      <c r="KU129" s="290"/>
      <c r="KV129" s="290"/>
      <c r="KW129" s="290"/>
      <c r="KX129" s="290"/>
      <c r="KY129" s="290"/>
      <c r="KZ129" s="290"/>
      <c r="LA129" s="290"/>
      <c r="LB129" s="290"/>
      <c r="LC129" s="290"/>
      <c r="LD129" s="290"/>
      <c r="LE129" s="290"/>
      <c r="LF129" s="290"/>
      <c r="LG129" s="290"/>
      <c r="LH129" s="290"/>
      <c r="LI129" s="290"/>
      <c r="LJ129" s="290"/>
      <c r="LK129" s="290"/>
      <c r="LL129" s="290"/>
      <c r="LM129" s="290"/>
      <c r="LN129" s="290"/>
      <c r="LO129" s="290"/>
      <c r="LP129" s="290"/>
      <c r="LQ129" s="290"/>
      <c r="LR129" s="290"/>
      <c r="LS129" s="290"/>
      <c r="LT129" s="290"/>
      <c r="LU129" s="290"/>
      <c r="LV129" s="290"/>
      <c r="LW129" s="290"/>
      <c r="LX129" s="290"/>
      <c r="LY129" s="290"/>
      <c r="LZ129" s="290"/>
      <c r="MA129" s="290"/>
      <c r="MB129" s="290"/>
      <c r="MC129" s="290"/>
      <c r="MD129" s="290"/>
      <c r="ME129" s="290"/>
      <c r="MF129" s="290"/>
      <c r="MG129" s="290"/>
      <c r="MH129" s="290"/>
      <c r="MI129" s="290"/>
      <c r="MJ129" s="290"/>
      <c r="MK129" s="290"/>
      <c r="ML129" s="290"/>
      <c r="MM129" s="290"/>
      <c r="MN129" s="290"/>
      <c r="MO129" s="290"/>
      <c r="MP129" s="290"/>
      <c r="MQ129" s="290"/>
      <c r="MR129" s="290"/>
      <c r="MS129" s="290"/>
      <c r="MT129" s="290"/>
      <c r="MU129" s="290"/>
      <c r="MV129" s="290"/>
      <c r="MW129" s="290"/>
      <c r="MX129" s="290"/>
      <c r="MY129" s="290"/>
      <c r="MZ129" s="290"/>
      <c r="NA129" s="290"/>
      <c r="NB129" s="290"/>
      <c r="NC129" s="290"/>
      <c r="ND129" s="290"/>
      <c r="NE129" s="290"/>
      <c r="NF129" s="290"/>
      <c r="NG129" s="290"/>
      <c r="NH129" s="290"/>
      <c r="NI129" s="290"/>
      <c r="NJ129" s="290"/>
      <c r="NK129" s="290"/>
      <c r="NL129" s="290"/>
      <c r="NM129" s="290"/>
      <c r="NN129" s="290"/>
      <c r="NO129" s="290"/>
      <c r="NP129" s="290"/>
      <c r="NQ129" s="290"/>
      <c r="NR129" s="290"/>
      <c r="NS129" s="290"/>
      <c r="NT129" s="290"/>
      <c r="NU129" s="290"/>
      <c r="NV129" s="290"/>
      <c r="NW129" s="290"/>
      <c r="NX129" s="290"/>
      <c r="NY129" s="290"/>
      <c r="NZ129" s="290"/>
      <c r="OA129" s="290"/>
      <c r="OB129" s="290"/>
      <c r="OC129" s="290"/>
      <c r="OD129" s="290"/>
      <c r="OE129" s="290"/>
      <c r="OF129" s="290"/>
      <c r="OG129" s="290"/>
      <c r="OH129" s="290"/>
      <c r="OI129" s="290"/>
      <c r="OJ129" s="290"/>
      <c r="OK129" s="290"/>
      <c r="OL129" s="290"/>
      <c r="OM129" s="290"/>
      <c r="ON129" s="290"/>
      <c r="OO129" s="290"/>
      <c r="OP129" s="290"/>
      <c r="OQ129" s="290"/>
      <c r="OR129" s="290"/>
      <c r="OS129" s="290"/>
      <c r="OT129" s="290"/>
      <c r="OU129" s="290"/>
      <c r="OV129" s="290"/>
      <c r="OW129" s="290"/>
      <c r="OX129" s="290"/>
      <c r="OY129" s="290"/>
      <c r="OZ129" s="290"/>
      <c r="PA129" s="290"/>
      <c r="PB129" s="290"/>
      <c r="PC129" s="290"/>
      <c r="PD129" s="290"/>
      <c r="PE129" s="290"/>
      <c r="PF129" s="290"/>
      <c r="PG129" s="290"/>
      <c r="PH129" s="290"/>
      <c r="PI129" s="290"/>
      <c r="PJ129" s="290"/>
      <c r="PK129" s="290"/>
      <c r="PL129" s="290"/>
      <c r="PM129" s="290"/>
      <c r="PN129" s="290"/>
      <c r="PO129" s="290"/>
      <c r="PP129" s="290"/>
      <c r="PQ129" s="290"/>
      <c r="PR129" s="290"/>
      <c r="PS129" s="290"/>
      <c r="PT129" s="290"/>
      <c r="PU129" s="290"/>
      <c r="PV129" s="290"/>
      <c r="PW129" s="290"/>
      <c r="PX129" s="290"/>
      <c r="PY129" s="290"/>
      <c r="PZ129" s="290"/>
      <c r="QA129" s="290"/>
      <c r="QB129" s="290"/>
      <c r="QC129" s="290"/>
      <c r="QD129" s="290"/>
      <c r="QE129" s="290"/>
      <c r="QF129" s="290"/>
      <c r="QG129" s="290"/>
      <c r="QH129" s="290"/>
      <c r="QI129" s="290"/>
      <c r="QJ129" s="290"/>
      <c r="QK129" s="290"/>
      <c r="QL129" s="290"/>
      <c r="QM129" s="290"/>
      <c r="QN129" s="290"/>
      <c r="QO129" s="290"/>
      <c r="QP129" s="290"/>
      <c r="QQ129" s="290"/>
      <c r="QR129" s="290"/>
      <c r="QS129" s="290"/>
      <c r="QT129" s="290"/>
      <c r="QU129" s="290"/>
      <c r="QV129" s="290"/>
      <c r="QW129" s="290"/>
      <c r="QX129" s="290"/>
      <c r="QY129" s="290"/>
      <c r="QZ129" s="290"/>
      <c r="RA129" s="290"/>
      <c r="RB129" s="290"/>
      <c r="RC129" s="290"/>
      <c r="RD129" s="290"/>
      <c r="RE129" s="290"/>
      <c r="RF129" s="290"/>
      <c r="RG129" s="290"/>
      <c r="RH129" s="290"/>
      <c r="RI129" s="290"/>
      <c r="RJ129" s="290"/>
      <c r="RK129" s="290"/>
      <c r="RL129" s="290"/>
      <c r="RM129" s="290"/>
      <c r="RN129" s="290"/>
      <c r="RO129" s="290"/>
      <c r="RP129" s="290"/>
      <c r="RQ129" s="290"/>
      <c r="RR129" s="290"/>
      <c r="RS129" s="290"/>
      <c r="RT129" s="290"/>
      <c r="RU129" s="290"/>
      <c r="RV129" s="290"/>
      <c r="RW129" s="290"/>
      <c r="RX129" s="290"/>
      <c r="RY129" s="290"/>
      <c r="RZ129" s="290"/>
      <c r="SA129" s="290"/>
      <c r="SB129" s="290"/>
      <c r="SC129" s="290"/>
      <c r="SD129" s="290"/>
      <c r="SE129" s="290"/>
      <c r="SF129" s="290"/>
      <c r="SG129" s="290"/>
      <c r="SH129" s="290"/>
      <c r="SI129" s="290"/>
      <c r="SJ129" s="290"/>
      <c r="SK129" s="290"/>
      <c r="SL129" s="290"/>
      <c r="SM129" s="290"/>
      <c r="SN129" s="290"/>
      <c r="SO129" s="290"/>
      <c r="SP129" s="290"/>
      <c r="SQ129" s="290"/>
      <c r="SR129" s="290"/>
      <c r="SS129" s="290"/>
    </row>
    <row r="130" spans="1:513" s="151" customFormat="1" ht="39.6" x14ac:dyDescent="0.25">
      <c r="A130" s="477" t="s">
        <v>3</v>
      </c>
      <c r="B130" s="158" t="s">
        <v>77</v>
      </c>
      <c r="C130" s="159">
        <v>331</v>
      </c>
      <c r="D130" s="159">
        <v>546</v>
      </c>
      <c r="E130" s="159">
        <v>671</v>
      </c>
      <c r="F130" s="159">
        <v>1854</v>
      </c>
      <c r="G130" s="159">
        <v>1192</v>
      </c>
      <c r="H130" s="159">
        <v>99</v>
      </c>
      <c r="I130" s="159"/>
      <c r="J130" s="160">
        <v>4693</v>
      </c>
      <c r="K130" s="205">
        <v>263</v>
      </c>
      <c r="L130" s="159">
        <v>187</v>
      </c>
      <c r="M130" s="159">
        <v>368</v>
      </c>
      <c r="N130" s="159">
        <v>1262</v>
      </c>
      <c r="O130" s="159">
        <v>1271</v>
      </c>
      <c r="P130" s="159">
        <v>721</v>
      </c>
      <c r="Q130" s="159"/>
      <c r="R130" s="160">
        <v>4072</v>
      </c>
      <c r="S130" s="164">
        <v>8765</v>
      </c>
      <c r="T130" s="290"/>
      <c r="U130" s="290"/>
      <c r="V130" s="290"/>
      <c r="W130" s="290"/>
      <c r="X130" s="290"/>
      <c r="Y130" s="290"/>
      <c r="Z130" s="290"/>
      <c r="AA130" s="290"/>
      <c r="AB130" s="290"/>
      <c r="AC130" s="290"/>
      <c r="AD130" s="290"/>
      <c r="AE130" s="290"/>
      <c r="AF130" s="290"/>
      <c r="AG130" s="290"/>
      <c r="AH130" s="290"/>
      <c r="AI130" s="290"/>
      <c r="AJ130" s="290"/>
      <c r="AK130" s="290"/>
      <c r="AL130" s="290"/>
      <c r="AM130" s="290"/>
      <c r="AN130" s="290"/>
      <c r="AO130" s="290"/>
      <c r="AP130" s="290"/>
      <c r="AQ130" s="290"/>
      <c r="AR130" s="290"/>
      <c r="AS130" s="290"/>
      <c r="AT130" s="290"/>
      <c r="AU130" s="290"/>
      <c r="AV130" s="290"/>
      <c r="AW130" s="290"/>
      <c r="AX130" s="290"/>
      <c r="AY130" s="290"/>
      <c r="AZ130" s="290"/>
      <c r="BA130" s="290"/>
      <c r="BB130" s="290"/>
      <c r="BC130" s="290"/>
      <c r="BD130" s="290"/>
      <c r="BE130" s="290"/>
      <c r="BF130" s="290"/>
      <c r="BG130" s="290"/>
      <c r="BH130" s="290"/>
      <c r="BI130" s="290"/>
      <c r="BJ130" s="290"/>
      <c r="BK130" s="290"/>
      <c r="BL130" s="290"/>
      <c r="BM130" s="290"/>
      <c r="BN130" s="290"/>
      <c r="BO130" s="290"/>
      <c r="BP130" s="290"/>
      <c r="BQ130" s="290"/>
      <c r="BR130" s="290"/>
      <c r="BS130" s="290"/>
      <c r="BT130" s="290"/>
      <c r="BU130" s="290"/>
      <c r="BV130" s="290"/>
      <c r="BW130" s="290"/>
      <c r="BX130" s="290"/>
      <c r="BY130" s="290"/>
      <c r="BZ130" s="290"/>
      <c r="CA130" s="290"/>
      <c r="CB130" s="290"/>
      <c r="CC130" s="290"/>
      <c r="CD130" s="290"/>
      <c r="CE130" s="290"/>
      <c r="CF130" s="290"/>
      <c r="CG130" s="290"/>
      <c r="CH130" s="290"/>
      <c r="CI130" s="290"/>
      <c r="CJ130" s="290"/>
      <c r="CK130" s="290"/>
      <c r="CL130" s="290"/>
      <c r="CM130" s="290"/>
      <c r="CN130" s="290"/>
      <c r="CO130" s="290"/>
      <c r="CP130" s="290"/>
      <c r="CQ130" s="290"/>
      <c r="CR130" s="290"/>
      <c r="CS130" s="290"/>
      <c r="CT130" s="290"/>
      <c r="CU130" s="290"/>
      <c r="CV130" s="290"/>
      <c r="CW130" s="290"/>
      <c r="CX130" s="290"/>
      <c r="CY130" s="290"/>
      <c r="CZ130" s="290"/>
      <c r="DA130" s="290"/>
      <c r="DB130" s="290"/>
      <c r="DC130" s="290"/>
      <c r="DD130" s="290"/>
      <c r="DE130" s="290"/>
      <c r="DF130" s="290"/>
      <c r="DG130" s="290"/>
      <c r="DH130" s="290"/>
      <c r="DI130" s="290"/>
      <c r="DJ130" s="290"/>
      <c r="DK130" s="290"/>
      <c r="DL130" s="290"/>
      <c r="DM130" s="290"/>
      <c r="DN130" s="290"/>
      <c r="DO130" s="290"/>
      <c r="DP130" s="290"/>
      <c r="DQ130" s="290"/>
      <c r="DR130" s="290"/>
      <c r="DS130" s="290"/>
      <c r="DT130" s="290"/>
      <c r="DU130" s="290"/>
      <c r="DV130" s="290"/>
      <c r="DW130" s="290"/>
      <c r="DX130" s="290"/>
      <c r="DY130" s="290"/>
      <c r="DZ130" s="290"/>
      <c r="EA130" s="290"/>
      <c r="EB130" s="290"/>
      <c r="EC130" s="290"/>
      <c r="ED130" s="290"/>
      <c r="EE130" s="290"/>
      <c r="EF130" s="290"/>
      <c r="EG130" s="290"/>
      <c r="EH130" s="290"/>
      <c r="EI130" s="290"/>
      <c r="EJ130" s="290"/>
      <c r="EK130" s="290"/>
      <c r="EL130" s="290"/>
      <c r="EM130" s="290"/>
      <c r="EN130" s="290"/>
      <c r="EO130" s="290"/>
      <c r="EP130" s="290"/>
      <c r="EQ130" s="290"/>
      <c r="ER130" s="290"/>
      <c r="ES130" s="290"/>
      <c r="ET130" s="290"/>
      <c r="EU130" s="290"/>
      <c r="EV130" s="290"/>
      <c r="EW130" s="290"/>
      <c r="EX130" s="290"/>
      <c r="EY130" s="290"/>
      <c r="EZ130" s="290"/>
      <c r="FA130" s="290"/>
      <c r="FB130" s="290"/>
      <c r="FC130" s="290"/>
      <c r="FD130" s="290"/>
      <c r="FE130" s="290"/>
      <c r="FF130" s="290"/>
      <c r="FG130" s="290"/>
      <c r="FH130" s="290"/>
      <c r="FI130" s="290"/>
      <c r="FJ130" s="290"/>
      <c r="FK130" s="290"/>
      <c r="FL130" s="290"/>
      <c r="FM130" s="290"/>
      <c r="FN130" s="290"/>
      <c r="FO130" s="290"/>
      <c r="FP130" s="290"/>
      <c r="FQ130" s="290"/>
      <c r="FR130" s="290"/>
      <c r="FS130" s="290"/>
      <c r="FT130" s="290"/>
      <c r="FU130" s="290"/>
      <c r="FV130" s="290"/>
      <c r="FW130" s="290"/>
      <c r="FX130" s="290"/>
      <c r="FY130" s="290"/>
      <c r="FZ130" s="290"/>
      <c r="GA130" s="290"/>
      <c r="GB130" s="290"/>
      <c r="GC130" s="290"/>
      <c r="GD130" s="290"/>
      <c r="GE130" s="290"/>
      <c r="GF130" s="290"/>
      <c r="GG130" s="290"/>
      <c r="GH130" s="290"/>
      <c r="GI130" s="290"/>
      <c r="GJ130" s="290"/>
      <c r="GK130" s="290"/>
      <c r="GL130" s="290"/>
      <c r="GM130" s="290"/>
      <c r="GN130" s="290"/>
      <c r="GO130" s="290"/>
      <c r="GP130" s="290"/>
      <c r="GQ130" s="290"/>
      <c r="GR130" s="290"/>
      <c r="GS130" s="290"/>
      <c r="GT130" s="290"/>
      <c r="GU130" s="290"/>
      <c r="GV130" s="290"/>
      <c r="GW130" s="290"/>
      <c r="GX130" s="290"/>
      <c r="GY130" s="290"/>
      <c r="GZ130" s="290"/>
      <c r="HA130" s="290"/>
      <c r="HB130" s="290"/>
      <c r="HC130" s="290"/>
      <c r="HD130" s="290"/>
      <c r="HE130" s="290"/>
      <c r="HF130" s="290"/>
      <c r="HG130" s="290"/>
      <c r="HH130" s="290"/>
      <c r="HI130" s="290"/>
      <c r="HJ130" s="290"/>
      <c r="HK130" s="290"/>
      <c r="HL130" s="290"/>
      <c r="HM130" s="290"/>
      <c r="HN130" s="290"/>
      <c r="HO130" s="290"/>
      <c r="HP130" s="290"/>
      <c r="HQ130" s="290"/>
      <c r="HR130" s="290"/>
      <c r="HS130" s="290"/>
      <c r="HT130" s="290"/>
      <c r="HU130" s="290"/>
      <c r="HV130" s="290"/>
      <c r="HW130" s="290"/>
      <c r="HX130" s="290"/>
      <c r="HY130" s="290"/>
      <c r="HZ130" s="290"/>
      <c r="IA130" s="290"/>
      <c r="IB130" s="290"/>
      <c r="IC130" s="290"/>
      <c r="ID130" s="290"/>
      <c r="IE130" s="290"/>
      <c r="IF130" s="290"/>
      <c r="IG130" s="290"/>
      <c r="IH130" s="290"/>
      <c r="II130" s="290"/>
      <c r="IJ130" s="290"/>
      <c r="IK130" s="290"/>
      <c r="IL130" s="290"/>
      <c r="IM130" s="290"/>
      <c r="IN130" s="290"/>
      <c r="IO130" s="290"/>
      <c r="IP130" s="290"/>
      <c r="IQ130" s="290"/>
      <c r="IR130" s="290"/>
      <c r="IS130" s="290"/>
      <c r="IT130" s="290"/>
      <c r="IU130" s="290"/>
      <c r="IV130" s="290"/>
      <c r="IW130" s="290"/>
      <c r="IX130" s="290"/>
      <c r="IY130" s="290"/>
      <c r="IZ130" s="290"/>
      <c r="JA130" s="290"/>
      <c r="JB130" s="290"/>
      <c r="JC130" s="290"/>
      <c r="JD130" s="290"/>
      <c r="JE130" s="290"/>
      <c r="JF130" s="290"/>
      <c r="JG130" s="290"/>
      <c r="JH130" s="290"/>
      <c r="JI130" s="290"/>
      <c r="JJ130" s="290"/>
      <c r="JK130" s="290"/>
      <c r="JL130" s="290"/>
      <c r="JM130" s="290"/>
      <c r="JN130" s="290"/>
      <c r="JO130" s="290"/>
      <c r="JP130" s="290"/>
      <c r="JQ130" s="290"/>
      <c r="JR130" s="290"/>
      <c r="JS130" s="290"/>
      <c r="JT130" s="290"/>
      <c r="JU130" s="290"/>
      <c r="JV130" s="290"/>
      <c r="JW130" s="290"/>
      <c r="JX130" s="290"/>
      <c r="JY130" s="290"/>
      <c r="JZ130" s="290"/>
      <c r="KA130" s="290"/>
      <c r="KB130" s="290"/>
      <c r="KC130" s="290"/>
      <c r="KD130" s="290"/>
      <c r="KE130" s="290"/>
      <c r="KF130" s="290"/>
      <c r="KG130" s="290"/>
      <c r="KH130" s="290"/>
      <c r="KI130" s="290"/>
      <c r="KJ130" s="290"/>
      <c r="KK130" s="290"/>
      <c r="KL130" s="290"/>
      <c r="KM130" s="290"/>
      <c r="KN130" s="290"/>
      <c r="KO130" s="290"/>
      <c r="KP130" s="290"/>
      <c r="KQ130" s="290"/>
      <c r="KR130" s="290"/>
      <c r="KS130" s="290"/>
      <c r="KT130" s="290"/>
      <c r="KU130" s="290"/>
      <c r="KV130" s="290"/>
      <c r="KW130" s="290"/>
      <c r="KX130" s="290"/>
      <c r="KY130" s="290"/>
      <c r="KZ130" s="290"/>
      <c r="LA130" s="290"/>
      <c r="LB130" s="290"/>
      <c r="LC130" s="290"/>
      <c r="LD130" s="290"/>
      <c r="LE130" s="290"/>
      <c r="LF130" s="290"/>
      <c r="LG130" s="290"/>
      <c r="LH130" s="290"/>
      <c r="LI130" s="290"/>
      <c r="LJ130" s="290"/>
      <c r="LK130" s="290"/>
      <c r="LL130" s="290"/>
      <c r="LM130" s="290"/>
      <c r="LN130" s="290"/>
      <c r="LO130" s="290"/>
      <c r="LP130" s="290"/>
      <c r="LQ130" s="290"/>
      <c r="LR130" s="290"/>
      <c r="LS130" s="290"/>
      <c r="LT130" s="290"/>
      <c r="LU130" s="290"/>
      <c r="LV130" s="290"/>
      <c r="LW130" s="290"/>
      <c r="LX130" s="290"/>
      <c r="LY130" s="290"/>
      <c r="LZ130" s="290"/>
      <c r="MA130" s="290"/>
      <c r="MB130" s="290"/>
      <c r="MC130" s="290"/>
      <c r="MD130" s="290"/>
      <c r="ME130" s="290"/>
      <c r="MF130" s="290"/>
      <c r="MG130" s="290"/>
      <c r="MH130" s="290"/>
      <c r="MI130" s="290"/>
      <c r="MJ130" s="290"/>
      <c r="MK130" s="290"/>
      <c r="ML130" s="290"/>
      <c r="MM130" s="290"/>
      <c r="MN130" s="290"/>
      <c r="MO130" s="290"/>
      <c r="MP130" s="290"/>
      <c r="MQ130" s="290"/>
      <c r="MR130" s="290"/>
      <c r="MS130" s="290"/>
      <c r="MT130" s="290"/>
      <c r="MU130" s="290"/>
      <c r="MV130" s="290"/>
      <c r="MW130" s="290"/>
      <c r="MX130" s="290"/>
      <c r="MY130" s="290"/>
      <c r="MZ130" s="290"/>
      <c r="NA130" s="290"/>
      <c r="NB130" s="290"/>
      <c r="NC130" s="290"/>
      <c r="ND130" s="290"/>
      <c r="NE130" s="290"/>
      <c r="NF130" s="290"/>
      <c r="NG130" s="290"/>
      <c r="NH130" s="290"/>
      <c r="NI130" s="290"/>
      <c r="NJ130" s="290"/>
      <c r="NK130" s="290"/>
      <c r="NL130" s="290"/>
      <c r="NM130" s="290"/>
      <c r="NN130" s="290"/>
      <c r="NO130" s="290"/>
      <c r="NP130" s="290"/>
      <c r="NQ130" s="290"/>
      <c r="NR130" s="290"/>
      <c r="NS130" s="290"/>
      <c r="NT130" s="290"/>
      <c r="NU130" s="290"/>
      <c r="NV130" s="290"/>
      <c r="NW130" s="290"/>
      <c r="NX130" s="290"/>
      <c r="NY130" s="290"/>
      <c r="NZ130" s="290"/>
      <c r="OA130" s="290"/>
      <c r="OB130" s="290"/>
      <c r="OC130" s="290"/>
      <c r="OD130" s="290"/>
      <c r="OE130" s="290"/>
      <c r="OF130" s="290"/>
      <c r="OG130" s="290"/>
      <c r="OH130" s="290"/>
      <c r="OI130" s="290"/>
      <c r="OJ130" s="290"/>
      <c r="OK130" s="290"/>
      <c r="OL130" s="290"/>
      <c r="OM130" s="290"/>
      <c r="ON130" s="290"/>
      <c r="OO130" s="290"/>
      <c r="OP130" s="290"/>
      <c r="OQ130" s="290"/>
      <c r="OR130" s="290"/>
      <c r="OS130" s="290"/>
      <c r="OT130" s="290"/>
      <c r="OU130" s="290"/>
      <c r="OV130" s="290"/>
      <c r="OW130" s="290"/>
      <c r="OX130" s="290"/>
      <c r="OY130" s="290"/>
      <c r="OZ130" s="290"/>
      <c r="PA130" s="290"/>
      <c r="PB130" s="290"/>
      <c r="PC130" s="290"/>
      <c r="PD130" s="290"/>
      <c r="PE130" s="290"/>
      <c r="PF130" s="290"/>
      <c r="PG130" s="290"/>
      <c r="PH130" s="290"/>
      <c r="PI130" s="290"/>
      <c r="PJ130" s="290"/>
      <c r="PK130" s="290"/>
      <c r="PL130" s="290"/>
      <c r="PM130" s="290"/>
      <c r="PN130" s="290"/>
      <c r="PO130" s="290"/>
      <c r="PP130" s="290"/>
      <c r="PQ130" s="290"/>
      <c r="PR130" s="290"/>
      <c r="PS130" s="290"/>
      <c r="PT130" s="290"/>
      <c r="PU130" s="290"/>
      <c r="PV130" s="290"/>
      <c r="PW130" s="290"/>
      <c r="PX130" s="290"/>
      <c r="PY130" s="290"/>
      <c r="PZ130" s="290"/>
      <c r="QA130" s="290"/>
      <c r="QB130" s="290"/>
      <c r="QC130" s="290"/>
      <c r="QD130" s="290"/>
      <c r="QE130" s="290"/>
      <c r="QF130" s="290"/>
      <c r="QG130" s="290"/>
      <c r="QH130" s="290"/>
      <c r="QI130" s="290"/>
      <c r="QJ130" s="290"/>
      <c r="QK130" s="290"/>
      <c r="QL130" s="290"/>
      <c r="QM130" s="290"/>
      <c r="QN130" s="290"/>
      <c r="QO130" s="290"/>
      <c r="QP130" s="290"/>
      <c r="QQ130" s="290"/>
      <c r="QR130" s="290"/>
      <c r="QS130" s="290"/>
      <c r="QT130" s="290"/>
      <c r="QU130" s="290"/>
      <c r="QV130" s="290"/>
      <c r="QW130" s="290"/>
      <c r="QX130" s="290"/>
      <c r="QY130" s="290"/>
      <c r="QZ130" s="290"/>
      <c r="RA130" s="290"/>
      <c r="RB130" s="290"/>
      <c r="RC130" s="290"/>
      <c r="RD130" s="290"/>
      <c r="RE130" s="290"/>
      <c r="RF130" s="290"/>
      <c r="RG130" s="290"/>
      <c r="RH130" s="290"/>
      <c r="RI130" s="290"/>
      <c r="RJ130" s="290"/>
      <c r="RK130" s="290"/>
      <c r="RL130" s="290"/>
      <c r="RM130" s="290"/>
      <c r="RN130" s="290"/>
      <c r="RO130" s="290"/>
      <c r="RP130" s="290"/>
      <c r="RQ130" s="290"/>
      <c r="RR130" s="290"/>
      <c r="RS130" s="290"/>
      <c r="RT130" s="290"/>
      <c r="RU130" s="290"/>
      <c r="RV130" s="290"/>
      <c r="RW130" s="290"/>
      <c r="RX130" s="290"/>
      <c r="RY130" s="290"/>
      <c r="RZ130" s="290"/>
      <c r="SA130" s="290"/>
      <c r="SB130" s="290"/>
      <c r="SC130" s="290"/>
      <c r="SD130" s="290"/>
      <c r="SE130" s="290"/>
      <c r="SF130" s="290"/>
      <c r="SG130" s="290"/>
      <c r="SH130" s="290"/>
      <c r="SI130" s="290"/>
      <c r="SJ130" s="290"/>
      <c r="SK130" s="290"/>
      <c r="SL130" s="290"/>
      <c r="SM130" s="290"/>
      <c r="SN130" s="290"/>
      <c r="SO130" s="290"/>
      <c r="SP130" s="290"/>
      <c r="SQ130" s="290"/>
      <c r="SR130" s="290"/>
      <c r="SS130" s="290"/>
    </row>
    <row r="131" spans="1:513" s="151" customFormat="1" ht="15" customHeight="1" thickBot="1" x14ac:dyDescent="0.3">
      <c r="A131" s="477"/>
      <c r="B131" s="161" t="s">
        <v>39</v>
      </c>
      <c r="C131" s="162">
        <v>331</v>
      </c>
      <c r="D131" s="162">
        <v>546</v>
      </c>
      <c r="E131" s="162">
        <v>671</v>
      </c>
      <c r="F131" s="162">
        <v>1854</v>
      </c>
      <c r="G131" s="162">
        <v>1192</v>
      </c>
      <c r="H131" s="162">
        <v>99</v>
      </c>
      <c r="I131" s="162"/>
      <c r="J131" s="163">
        <v>4693</v>
      </c>
      <c r="K131" s="206">
        <v>263</v>
      </c>
      <c r="L131" s="162">
        <v>187</v>
      </c>
      <c r="M131" s="162">
        <v>368</v>
      </c>
      <c r="N131" s="162">
        <v>1262</v>
      </c>
      <c r="O131" s="162">
        <v>1271</v>
      </c>
      <c r="P131" s="162">
        <v>721</v>
      </c>
      <c r="Q131" s="162"/>
      <c r="R131" s="163">
        <v>4072</v>
      </c>
      <c r="S131" s="165">
        <v>8765</v>
      </c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  <c r="CB131" s="290"/>
      <c r="CC131" s="290"/>
      <c r="CD131" s="290"/>
      <c r="CE131" s="290"/>
      <c r="CF131" s="290"/>
      <c r="CG131" s="290"/>
      <c r="CH131" s="290"/>
      <c r="CI131" s="290"/>
      <c r="CJ131" s="290"/>
      <c r="CK131" s="290"/>
      <c r="CL131" s="290"/>
      <c r="CM131" s="290"/>
      <c r="CN131" s="290"/>
      <c r="CO131" s="290"/>
      <c r="CP131" s="290"/>
      <c r="CQ131" s="290"/>
      <c r="CR131" s="290"/>
      <c r="CS131" s="290"/>
      <c r="CT131" s="290"/>
      <c r="CU131" s="290"/>
      <c r="CV131" s="290"/>
      <c r="CW131" s="290"/>
      <c r="CX131" s="290"/>
      <c r="CY131" s="290"/>
      <c r="CZ131" s="290"/>
      <c r="DA131" s="290"/>
      <c r="DB131" s="290"/>
      <c r="DC131" s="290"/>
      <c r="DD131" s="290"/>
      <c r="DE131" s="290"/>
      <c r="DF131" s="290"/>
      <c r="DG131" s="290"/>
      <c r="DH131" s="290"/>
      <c r="DI131" s="290"/>
      <c r="DJ131" s="290"/>
      <c r="DK131" s="290"/>
      <c r="DL131" s="290"/>
      <c r="DM131" s="290"/>
      <c r="DN131" s="290"/>
      <c r="DO131" s="290"/>
      <c r="DP131" s="290"/>
      <c r="DQ131" s="290"/>
      <c r="DR131" s="290"/>
      <c r="DS131" s="290"/>
      <c r="DT131" s="290"/>
      <c r="DU131" s="290"/>
      <c r="DV131" s="290"/>
      <c r="DW131" s="290"/>
      <c r="DX131" s="290"/>
      <c r="DY131" s="290"/>
      <c r="DZ131" s="290"/>
      <c r="EA131" s="290"/>
      <c r="EB131" s="290"/>
      <c r="EC131" s="290"/>
      <c r="ED131" s="290"/>
      <c r="EE131" s="290"/>
      <c r="EF131" s="290"/>
      <c r="EG131" s="290"/>
      <c r="EH131" s="290"/>
      <c r="EI131" s="290"/>
      <c r="EJ131" s="290"/>
      <c r="EK131" s="290"/>
      <c r="EL131" s="290"/>
      <c r="EM131" s="290"/>
      <c r="EN131" s="290"/>
      <c r="EO131" s="290"/>
      <c r="EP131" s="290"/>
      <c r="EQ131" s="290"/>
      <c r="ER131" s="290"/>
      <c r="ES131" s="290"/>
      <c r="ET131" s="290"/>
      <c r="EU131" s="290"/>
      <c r="EV131" s="290"/>
      <c r="EW131" s="290"/>
      <c r="EX131" s="290"/>
      <c r="EY131" s="290"/>
      <c r="EZ131" s="290"/>
      <c r="FA131" s="290"/>
      <c r="FB131" s="290"/>
      <c r="FC131" s="290"/>
      <c r="FD131" s="290"/>
      <c r="FE131" s="290"/>
      <c r="FF131" s="290"/>
      <c r="FG131" s="290"/>
      <c r="FH131" s="290"/>
      <c r="FI131" s="290"/>
      <c r="FJ131" s="290"/>
      <c r="FK131" s="290"/>
      <c r="FL131" s="290"/>
      <c r="FM131" s="290"/>
      <c r="FN131" s="290"/>
      <c r="FO131" s="290"/>
      <c r="FP131" s="290"/>
      <c r="FQ131" s="290"/>
      <c r="FR131" s="290"/>
      <c r="FS131" s="290"/>
      <c r="FT131" s="290"/>
      <c r="FU131" s="290"/>
      <c r="FV131" s="290"/>
      <c r="FW131" s="290"/>
      <c r="FX131" s="290"/>
      <c r="FY131" s="290"/>
      <c r="FZ131" s="290"/>
      <c r="GA131" s="290"/>
      <c r="GB131" s="290"/>
      <c r="GC131" s="290"/>
      <c r="GD131" s="290"/>
      <c r="GE131" s="290"/>
      <c r="GF131" s="290"/>
      <c r="GG131" s="290"/>
      <c r="GH131" s="290"/>
      <c r="GI131" s="290"/>
      <c r="GJ131" s="290"/>
      <c r="GK131" s="290"/>
      <c r="GL131" s="290"/>
      <c r="GM131" s="290"/>
      <c r="GN131" s="290"/>
      <c r="GO131" s="290"/>
      <c r="GP131" s="290"/>
      <c r="GQ131" s="290"/>
      <c r="GR131" s="290"/>
      <c r="GS131" s="290"/>
      <c r="GT131" s="290"/>
      <c r="GU131" s="290"/>
      <c r="GV131" s="290"/>
      <c r="GW131" s="290"/>
      <c r="GX131" s="290"/>
      <c r="GY131" s="290"/>
      <c r="GZ131" s="290"/>
      <c r="HA131" s="290"/>
      <c r="HB131" s="290"/>
      <c r="HC131" s="290"/>
      <c r="HD131" s="290"/>
      <c r="HE131" s="290"/>
      <c r="HF131" s="290"/>
      <c r="HG131" s="290"/>
      <c r="HH131" s="290"/>
      <c r="HI131" s="290"/>
      <c r="HJ131" s="290"/>
      <c r="HK131" s="290"/>
      <c r="HL131" s="290"/>
      <c r="HM131" s="290"/>
      <c r="HN131" s="290"/>
      <c r="HO131" s="290"/>
      <c r="HP131" s="290"/>
      <c r="HQ131" s="290"/>
      <c r="HR131" s="290"/>
      <c r="HS131" s="290"/>
      <c r="HT131" s="290"/>
      <c r="HU131" s="290"/>
      <c r="HV131" s="290"/>
      <c r="HW131" s="290"/>
      <c r="HX131" s="290"/>
      <c r="HY131" s="290"/>
      <c r="HZ131" s="290"/>
      <c r="IA131" s="290"/>
      <c r="IB131" s="290"/>
      <c r="IC131" s="290"/>
      <c r="ID131" s="290"/>
      <c r="IE131" s="290"/>
      <c r="IF131" s="290"/>
      <c r="IG131" s="290"/>
      <c r="IH131" s="290"/>
      <c r="II131" s="290"/>
      <c r="IJ131" s="290"/>
      <c r="IK131" s="290"/>
      <c r="IL131" s="290"/>
      <c r="IM131" s="290"/>
      <c r="IN131" s="290"/>
      <c r="IO131" s="290"/>
      <c r="IP131" s="290"/>
      <c r="IQ131" s="290"/>
      <c r="IR131" s="290"/>
      <c r="IS131" s="290"/>
      <c r="IT131" s="290"/>
      <c r="IU131" s="290"/>
      <c r="IV131" s="290"/>
      <c r="IW131" s="290"/>
      <c r="IX131" s="290"/>
      <c r="IY131" s="290"/>
      <c r="IZ131" s="290"/>
      <c r="JA131" s="290"/>
      <c r="JB131" s="290"/>
      <c r="JC131" s="290"/>
      <c r="JD131" s="290"/>
      <c r="JE131" s="290"/>
      <c r="JF131" s="290"/>
      <c r="JG131" s="290"/>
      <c r="JH131" s="290"/>
      <c r="JI131" s="290"/>
      <c r="JJ131" s="290"/>
      <c r="JK131" s="290"/>
      <c r="JL131" s="290"/>
      <c r="JM131" s="290"/>
      <c r="JN131" s="290"/>
      <c r="JO131" s="290"/>
      <c r="JP131" s="290"/>
      <c r="JQ131" s="290"/>
      <c r="JR131" s="290"/>
      <c r="JS131" s="290"/>
      <c r="JT131" s="290"/>
      <c r="JU131" s="290"/>
      <c r="JV131" s="290"/>
      <c r="JW131" s="290"/>
      <c r="JX131" s="290"/>
      <c r="JY131" s="290"/>
      <c r="JZ131" s="290"/>
      <c r="KA131" s="290"/>
      <c r="KB131" s="290"/>
      <c r="KC131" s="290"/>
      <c r="KD131" s="290"/>
      <c r="KE131" s="290"/>
      <c r="KF131" s="290"/>
      <c r="KG131" s="290"/>
      <c r="KH131" s="290"/>
      <c r="KI131" s="290"/>
      <c r="KJ131" s="290"/>
      <c r="KK131" s="290"/>
      <c r="KL131" s="290"/>
      <c r="KM131" s="290"/>
      <c r="KN131" s="290"/>
      <c r="KO131" s="290"/>
      <c r="KP131" s="290"/>
      <c r="KQ131" s="290"/>
      <c r="KR131" s="290"/>
      <c r="KS131" s="290"/>
      <c r="KT131" s="290"/>
      <c r="KU131" s="290"/>
      <c r="KV131" s="290"/>
      <c r="KW131" s="290"/>
      <c r="KX131" s="290"/>
      <c r="KY131" s="290"/>
      <c r="KZ131" s="290"/>
      <c r="LA131" s="290"/>
      <c r="LB131" s="290"/>
      <c r="LC131" s="290"/>
      <c r="LD131" s="290"/>
      <c r="LE131" s="290"/>
      <c r="LF131" s="290"/>
      <c r="LG131" s="290"/>
      <c r="LH131" s="290"/>
      <c r="LI131" s="290"/>
      <c r="LJ131" s="290"/>
      <c r="LK131" s="290"/>
      <c r="LL131" s="290"/>
      <c r="LM131" s="290"/>
      <c r="LN131" s="290"/>
      <c r="LO131" s="290"/>
      <c r="LP131" s="290"/>
      <c r="LQ131" s="290"/>
      <c r="LR131" s="290"/>
      <c r="LS131" s="290"/>
      <c r="LT131" s="290"/>
      <c r="LU131" s="290"/>
      <c r="LV131" s="290"/>
      <c r="LW131" s="290"/>
      <c r="LX131" s="290"/>
      <c r="LY131" s="290"/>
      <c r="LZ131" s="290"/>
      <c r="MA131" s="290"/>
      <c r="MB131" s="290"/>
      <c r="MC131" s="290"/>
      <c r="MD131" s="290"/>
      <c r="ME131" s="290"/>
      <c r="MF131" s="290"/>
      <c r="MG131" s="290"/>
      <c r="MH131" s="290"/>
      <c r="MI131" s="290"/>
      <c r="MJ131" s="290"/>
      <c r="MK131" s="290"/>
      <c r="ML131" s="290"/>
      <c r="MM131" s="290"/>
      <c r="MN131" s="290"/>
      <c r="MO131" s="290"/>
      <c r="MP131" s="290"/>
      <c r="MQ131" s="290"/>
      <c r="MR131" s="290"/>
      <c r="MS131" s="290"/>
      <c r="MT131" s="290"/>
      <c r="MU131" s="290"/>
      <c r="MV131" s="290"/>
      <c r="MW131" s="290"/>
      <c r="MX131" s="290"/>
      <c r="MY131" s="290"/>
      <c r="MZ131" s="290"/>
      <c r="NA131" s="290"/>
      <c r="NB131" s="290"/>
      <c r="NC131" s="290"/>
      <c r="ND131" s="290"/>
      <c r="NE131" s="290"/>
      <c r="NF131" s="290"/>
      <c r="NG131" s="290"/>
      <c r="NH131" s="290"/>
      <c r="NI131" s="290"/>
      <c r="NJ131" s="290"/>
      <c r="NK131" s="290"/>
      <c r="NL131" s="290"/>
      <c r="NM131" s="290"/>
      <c r="NN131" s="290"/>
      <c r="NO131" s="290"/>
      <c r="NP131" s="290"/>
      <c r="NQ131" s="290"/>
      <c r="NR131" s="290"/>
      <c r="NS131" s="290"/>
      <c r="NT131" s="290"/>
      <c r="NU131" s="290"/>
      <c r="NV131" s="290"/>
      <c r="NW131" s="290"/>
      <c r="NX131" s="290"/>
      <c r="NY131" s="290"/>
      <c r="NZ131" s="290"/>
      <c r="OA131" s="290"/>
      <c r="OB131" s="290"/>
      <c r="OC131" s="290"/>
      <c r="OD131" s="290"/>
      <c r="OE131" s="290"/>
      <c r="OF131" s="290"/>
      <c r="OG131" s="290"/>
      <c r="OH131" s="290"/>
      <c r="OI131" s="290"/>
      <c r="OJ131" s="290"/>
      <c r="OK131" s="290"/>
      <c r="OL131" s="290"/>
      <c r="OM131" s="290"/>
      <c r="ON131" s="290"/>
      <c r="OO131" s="290"/>
      <c r="OP131" s="290"/>
      <c r="OQ131" s="290"/>
      <c r="OR131" s="290"/>
      <c r="OS131" s="290"/>
      <c r="OT131" s="290"/>
      <c r="OU131" s="290"/>
      <c r="OV131" s="290"/>
      <c r="OW131" s="290"/>
      <c r="OX131" s="290"/>
      <c r="OY131" s="290"/>
      <c r="OZ131" s="290"/>
      <c r="PA131" s="290"/>
      <c r="PB131" s="290"/>
      <c r="PC131" s="290"/>
      <c r="PD131" s="290"/>
      <c r="PE131" s="290"/>
      <c r="PF131" s="290"/>
      <c r="PG131" s="290"/>
      <c r="PH131" s="290"/>
      <c r="PI131" s="290"/>
      <c r="PJ131" s="290"/>
      <c r="PK131" s="290"/>
      <c r="PL131" s="290"/>
      <c r="PM131" s="290"/>
      <c r="PN131" s="290"/>
      <c r="PO131" s="290"/>
      <c r="PP131" s="290"/>
      <c r="PQ131" s="290"/>
      <c r="PR131" s="290"/>
      <c r="PS131" s="290"/>
      <c r="PT131" s="290"/>
      <c r="PU131" s="290"/>
      <c r="PV131" s="290"/>
      <c r="PW131" s="290"/>
      <c r="PX131" s="290"/>
      <c r="PY131" s="290"/>
      <c r="PZ131" s="290"/>
      <c r="QA131" s="290"/>
      <c r="QB131" s="290"/>
      <c r="QC131" s="290"/>
      <c r="QD131" s="290"/>
      <c r="QE131" s="290"/>
      <c r="QF131" s="290"/>
      <c r="QG131" s="290"/>
      <c r="QH131" s="290"/>
      <c r="QI131" s="290"/>
      <c r="QJ131" s="290"/>
      <c r="QK131" s="290"/>
      <c r="QL131" s="290"/>
      <c r="QM131" s="290"/>
      <c r="QN131" s="290"/>
      <c r="QO131" s="290"/>
      <c r="QP131" s="290"/>
      <c r="QQ131" s="290"/>
      <c r="QR131" s="290"/>
      <c r="QS131" s="290"/>
      <c r="QT131" s="290"/>
      <c r="QU131" s="290"/>
      <c r="QV131" s="290"/>
      <c r="QW131" s="290"/>
      <c r="QX131" s="290"/>
      <c r="QY131" s="290"/>
      <c r="QZ131" s="290"/>
      <c r="RA131" s="290"/>
      <c r="RB131" s="290"/>
      <c r="RC131" s="290"/>
      <c r="RD131" s="290"/>
      <c r="RE131" s="290"/>
      <c r="RF131" s="290"/>
      <c r="RG131" s="290"/>
      <c r="RH131" s="290"/>
      <c r="RI131" s="290"/>
      <c r="RJ131" s="290"/>
      <c r="RK131" s="290"/>
      <c r="RL131" s="290"/>
      <c r="RM131" s="290"/>
      <c r="RN131" s="290"/>
      <c r="RO131" s="290"/>
      <c r="RP131" s="290"/>
      <c r="RQ131" s="290"/>
      <c r="RR131" s="290"/>
      <c r="RS131" s="290"/>
      <c r="RT131" s="290"/>
      <c r="RU131" s="290"/>
      <c r="RV131" s="290"/>
      <c r="RW131" s="290"/>
      <c r="RX131" s="290"/>
      <c r="RY131" s="290"/>
      <c r="RZ131" s="290"/>
      <c r="SA131" s="290"/>
      <c r="SB131" s="290"/>
      <c r="SC131" s="290"/>
      <c r="SD131" s="290"/>
      <c r="SE131" s="290"/>
      <c r="SF131" s="290"/>
      <c r="SG131" s="290"/>
      <c r="SH131" s="290"/>
      <c r="SI131" s="290"/>
      <c r="SJ131" s="290"/>
      <c r="SK131" s="290"/>
      <c r="SL131" s="290"/>
      <c r="SM131" s="290"/>
      <c r="SN131" s="290"/>
      <c r="SO131" s="290"/>
      <c r="SP131" s="290"/>
      <c r="SQ131" s="290"/>
      <c r="SR131" s="290"/>
      <c r="SS131" s="290"/>
    </row>
    <row r="132" spans="1:513" s="151" customFormat="1" x14ac:dyDescent="0.25">
      <c r="A132" s="617" t="s">
        <v>4</v>
      </c>
      <c r="B132" s="170" t="s">
        <v>74</v>
      </c>
      <c r="C132" s="171">
        <v>2918</v>
      </c>
      <c r="D132" s="171">
        <v>11826</v>
      </c>
      <c r="E132" s="171">
        <v>21255</v>
      </c>
      <c r="F132" s="171">
        <v>39466</v>
      </c>
      <c r="G132" s="171">
        <v>30705</v>
      </c>
      <c r="H132" s="171">
        <v>5236</v>
      </c>
      <c r="I132" s="171">
        <v>186</v>
      </c>
      <c r="J132" s="172">
        <v>111592</v>
      </c>
      <c r="K132" s="204">
        <v>1979</v>
      </c>
      <c r="L132" s="171">
        <v>4534</v>
      </c>
      <c r="M132" s="171">
        <v>7945</v>
      </c>
      <c r="N132" s="171">
        <v>21352</v>
      </c>
      <c r="O132" s="171">
        <v>21500</v>
      </c>
      <c r="P132" s="171">
        <v>3818</v>
      </c>
      <c r="Q132" s="171">
        <v>256</v>
      </c>
      <c r="R132" s="172">
        <v>61384</v>
      </c>
      <c r="S132" s="173">
        <v>172976</v>
      </c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  <c r="CB132" s="290"/>
      <c r="CC132" s="290"/>
      <c r="CD132" s="290"/>
      <c r="CE132" s="290"/>
      <c r="CF132" s="290"/>
      <c r="CG132" s="290"/>
      <c r="CH132" s="290"/>
      <c r="CI132" s="290"/>
      <c r="CJ132" s="290"/>
      <c r="CK132" s="290"/>
      <c r="CL132" s="290"/>
      <c r="CM132" s="290"/>
      <c r="CN132" s="290"/>
      <c r="CO132" s="290"/>
      <c r="CP132" s="290"/>
      <c r="CQ132" s="290"/>
      <c r="CR132" s="290"/>
      <c r="CS132" s="290"/>
      <c r="CT132" s="290"/>
      <c r="CU132" s="290"/>
      <c r="CV132" s="290"/>
      <c r="CW132" s="290"/>
      <c r="CX132" s="290"/>
      <c r="CY132" s="290"/>
      <c r="CZ132" s="290"/>
      <c r="DA132" s="290"/>
      <c r="DB132" s="290"/>
      <c r="DC132" s="290"/>
      <c r="DD132" s="290"/>
      <c r="DE132" s="290"/>
      <c r="DF132" s="290"/>
      <c r="DG132" s="290"/>
      <c r="DH132" s="290"/>
      <c r="DI132" s="290"/>
      <c r="DJ132" s="290"/>
      <c r="DK132" s="290"/>
      <c r="DL132" s="290"/>
      <c r="DM132" s="290"/>
      <c r="DN132" s="290"/>
      <c r="DO132" s="290"/>
      <c r="DP132" s="290"/>
      <c r="DQ132" s="290"/>
      <c r="DR132" s="290"/>
      <c r="DS132" s="290"/>
      <c r="DT132" s="290"/>
      <c r="DU132" s="290"/>
      <c r="DV132" s="290"/>
      <c r="DW132" s="290"/>
      <c r="DX132" s="290"/>
      <c r="DY132" s="290"/>
      <c r="DZ132" s="290"/>
      <c r="EA132" s="290"/>
      <c r="EB132" s="290"/>
      <c r="EC132" s="290"/>
      <c r="ED132" s="290"/>
      <c r="EE132" s="290"/>
      <c r="EF132" s="290"/>
      <c r="EG132" s="290"/>
      <c r="EH132" s="290"/>
      <c r="EI132" s="290"/>
      <c r="EJ132" s="290"/>
      <c r="EK132" s="290"/>
      <c r="EL132" s="290"/>
      <c r="EM132" s="290"/>
      <c r="EN132" s="290"/>
      <c r="EO132" s="290"/>
      <c r="EP132" s="290"/>
      <c r="EQ132" s="290"/>
      <c r="ER132" s="290"/>
      <c r="ES132" s="290"/>
      <c r="ET132" s="290"/>
      <c r="EU132" s="290"/>
      <c r="EV132" s="290"/>
      <c r="EW132" s="290"/>
      <c r="EX132" s="290"/>
      <c r="EY132" s="290"/>
      <c r="EZ132" s="290"/>
      <c r="FA132" s="290"/>
      <c r="FB132" s="290"/>
      <c r="FC132" s="290"/>
      <c r="FD132" s="290"/>
      <c r="FE132" s="290"/>
      <c r="FF132" s="290"/>
      <c r="FG132" s="290"/>
      <c r="FH132" s="290"/>
      <c r="FI132" s="290"/>
      <c r="FJ132" s="290"/>
      <c r="FK132" s="290"/>
      <c r="FL132" s="290"/>
      <c r="FM132" s="290"/>
      <c r="FN132" s="290"/>
      <c r="FO132" s="290"/>
      <c r="FP132" s="290"/>
      <c r="FQ132" s="290"/>
      <c r="FR132" s="290"/>
      <c r="FS132" s="290"/>
      <c r="FT132" s="290"/>
      <c r="FU132" s="290"/>
      <c r="FV132" s="290"/>
      <c r="FW132" s="290"/>
      <c r="FX132" s="290"/>
      <c r="FY132" s="290"/>
      <c r="FZ132" s="290"/>
      <c r="GA132" s="290"/>
      <c r="GB132" s="290"/>
      <c r="GC132" s="290"/>
      <c r="GD132" s="290"/>
      <c r="GE132" s="290"/>
      <c r="GF132" s="290"/>
      <c r="GG132" s="290"/>
      <c r="GH132" s="290"/>
      <c r="GI132" s="290"/>
      <c r="GJ132" s="290"/>
      <c r="GK132" s="290"/>
      <c r="GL132" s="290"/>
      <c r="GM132" s="290"/>
      <c r="GN132" s="290"/>
      <c r="GO132" s="290"/>
      <c r="GP132" s="290"/>
      <c r="GQ132" s="290"/>
      <c r="GR132" s="290"/>
      <c r="GS132" s="290"/>
      <c r="GT132" s="290"/>
      <c r="GU132" s="290"/>
      <c r="GV132" s="290"/>
      <c r="GW132" s="290"/>
      <c r="GX132" s="290"/>
      <c r="GY132" s="290"/>
      <c r="GZ132" s="290"/>
      <c r="HA132" s="290"/>
      <c r="HB132" s="290"/>
      <c r="HC132" s="290"/>
      <c r="HD132" s="290"/>
      <c r="HE132" s="290"/>
      <c r="HF132" s="290"/>
      <c r="HG132" s="290"/>
      <c r="HH132" s="290"/>
      <c r="HI132" s="290"/>
      <c r="HJ132" s="290"/>
      <c r="HK132" s="290"/>
      <c r="HL132" s="290"/>
      <c r="HM132" s="290"/>
      <c r="HN132" s="290"/>
      <c r="HO132" s="290"/>
      <c r="HP132" s="290"/>
      <c r="HQ132" s="290"/>
      <c r="HR132" s="290"/>
      <c r="HS132" s="290"/>
      <c r="HT132" s="290"/>
      <c r="HU132" s="290"/>
      <c r="HV132" s="290"/>
      <c r="HW132" s="290"/>
      <c r="HX132" s="290"/>
      <c r="HY132" s="290"/>
      <c r="HZ132" s="290"/>
      <c r="IA132" s="290"/>
      <c r="IB132" s="290"/>
      <c r="IC132" s="290"/>
      <c r="ID132" s="290"/>
      <c r="IE132" s="290"/>
      <c r="IF132" s="290"/>
      <c r="IG132" s="290"/>
      <c r="IH132" s="290"/>
      <c r="II132" s="290"/>
      <c r="IJ132" s="290"/>
      <c r="IK132" s="290"/>
      <c r="IL132" s="290"/>
      <c r="IM132" s="290"/>
      <c r="IN132" s="290"/>
      <c r="IO132" s="290"/>
      <c r="IP132" s="290"/>
      <c r="IQ132" s="290"/>
      <c r="IR132" s="290"/>
      <c r="IS132" s="290"/>
      <c r="IT132" s="290"/>
      <c r="IU132" s="290"/>
      <c r="IV132" s="290"/>
      <c r="IW132" s="290"/>
      <c r="IX132" s="290"/>
      <c r="IY132" s="290"/>
      <c r="IZ132" s="290"/>
      <c r="JA132" s="290"/>
      <c r="JB132" s="290"/>
      <c r="JC132" s="290"/>
      <c r="JD132" s="290"/>
      <c r="JE132" s="290"/>
      <c r="JF132" s="290"/>
      <c r="JG132" s="290"/>
      <c r="JH132" s="290"/>
      <c r="JI132" s="290"/>
      <c r="JJ132" s="290"/>
      <c r="JK132" s="290"/>
      <c r="JL132" s="290"/>
      <c r="JM132" s="290"/>
      <c r="JN132" s="290"/>
      <c r="JO132" s="290"/>
      <c r="JP132" s="290"/>
      <c r="JQ132" s="290"/>
      <c r="JR132" s="290"/>
      <c r="JS132" s="290"/>
      <c r="JT132" s="290"/>
      <c r="JU132" s="290"/>
      <c r="JV132" s="290"/>
      <c r="JW132" s="290"/>
      <c r="JX132" s="290"/>
      <c r="JY132" s="290"/>
      <c r="JZ132" s="290"/>
      <c r="KA132" s="290"/>
      <c r="KB132" s="290"/>
      <c r="KC132" s="290"/>
      <c r="KD132" s="290"/>
      <c r="KE132" s="290"/>
      <c r="KF132" s="290"/>
      <c r="KG132" s="290"/>
      <c r="KH132" s="290"/>
      <c r="KI132" s="290"/>
      <c r="KJ132" s="290"/>
      <c r="KK132" s="290"/>
      <c r="KL132" s="290"/>
      <c r="KM132" s="290"/>
      <c r="KN132" s="290"/>
      <c r="KO132" s="290"/>
      <c r="KP132" s="290"/>
      <c r="KQ132" s="290"/>
      <c r="KR132" s="290"/>
      <c r="KS132" s="290"/>
      <c r="KT132" s="290"/>
      <c r="KU132" s="290"/>
      <c r="KV132" s="290"/>
      <c r="KW132" s="290"/>
      <c r="KX132" s="290"/>
      <c r="KY132" s="290"/>
      <c r="KZ132" s="290"/>
      <c r="LA132" s="290"/>
      <c r="LB132" s="290"/>
      <c r="LC132" s="290"/>
      <c r="LD132" s="290"/>
      <c r="LE132" s="290"/>
      <c r="LF132" s="290"/>
      <c r="LG132" s="290"/>
      <c r="LH132" s="290"/>
      <c r="LI132" s="290"/>
      <c r="LJ132" s="290"/>
      <c r="LK132" s="290"/>
      <c r="LL132" s="290"/>
      <c r="LM132" s="290"/>
      <c r="LN132" s="290"/>
      <c r="LO132" s="290"/>
      <c r="LP132" s="290"/>
      <c r="LQ132" s="290"/>
      <c r="LR132" s="290"/>
      <c r="LS132" s="290"/>
      <c r="LT132" s="290"/>
      <c r="LU132" s="290"/>
      <c r="LV132" s="290"/>
      <c r="LW132" s="290"/>
      <c r="LX132" s="290"/>
      <c r="LY132" s="290"/>
      <c r="LZ132" s="290"/>
      <c r="MA132" s="290"/>
      <c r="MB132" s="290"/>
      <c r="MC132" s="290"/>
      <c r="MD132" s="290"/>
      <c r="ME132" s="290"/>
      <c r="MF132" s="290"/>
      <c r="MG132" s="290"/>
      <c r="MH132" s="290"/>
      <c r="MI132" s="290"/>
      <c r="MJ132" s="290"/>
      <c r="MK132" s="290"/>
      <c r="ML132" s="290"/>
      <c r="MM132" s="290"/>
      <c r="MN132" s="290"/>
      <c r="MO132" s="290"/>
      <c r="MP132" s="290"/>
      <c r="MQ132" s="290"/>
      <c r="MR132" s="290"/>
      <c r="MS132" s="290"/>
      <c r="MT132" s="290"/>
      <c r="MU132" s="290"/>
      <c r="MV132" s="290"/>
      <c r="MW132" s="290"/>
      <c r="MX132" s="290"/>
      <c r="MY132" s="290"/>
      <c r="MZ132" s="290"/>
      <c r="NA132" s="290"/>
      <c r="NB132" s="290"/>
      <c r="NC132" s="290"/>
      <c r="ND132" s="290"/>
      <c r="NE132" s="290"/>
      <c r="NF132" s="290"/>
      <c r="NG132" s="290"/>
      <c r="NH132" s="290"/>
      <c r="NI132" s="290"/>
      <c r="NJ132" s="290"/>
      <c r="NK132" s="290"/>
      <c r="NL132" s="290"/>
      <c r="NM132" s="290"/>
      <c r="NN132" s="290"/>
      <c r="NO132" s="290"/>
      <c r="NP132" s="290"/>
      <c r="NQ132" s="290"/>
      <c r="NR132" s="290"/>
      <c r="NS132" s="290"/>
      <c r="NT132" s="290"/>
      <c r="NU132" s="290"/>
      <c r="NV132" s="290"/>
      <c r="NW132" s="290"/>
      <c r="NX132" s="290"/>
      <c r="NY132" s="290"/>
      <c r="NZ132" s="290"/>
      <c r="OA132" s="290"/>
      <c r="OB132" s="290"/>
      <c r="OC132" s="290"/>
      <c r="OD132" s="290"/>
      <c r="OE132" s="290"/>
      <c r="OF132" s="290"/>
      <c r="OG132" s="290"/>
      <c r="OH132" s="290"/>
      <c r="OI132" s="290"/>
      <c r="OJ132" s="290"/>
      <c r="OK132" s="290"/>
      <c r="OL132" s="290"/>
      <c r="OM132" s="290"/>
      <c r="ON132" s="290"/>
      <c r="OO132" s="290"/>
      <c r="OP132" s="290"/>
      <c r="OQ132" s="290"/>
      <c r="OR132" s="290"/>
      <c r="OS132" s="290"/>
      <c r="OT132" s="290"/>
      <c r="OU132" s="290"/>
      <c r="OV132" s="290"/>
      <c r="OW132" s="290"/>
      <c r="OX132" s="290"/>
      <c r="OY132" s="290"/>
      <c r="OZ132" s="290"/>
      <c r="PA132" s="290"/>
      <c r="PB132" s="290"/>
      <c r="PC132" s="290"/>
      <c r="PD132" s="290"/>
      <c r="PE132" s="290"/>
      <c r="PF132" s="290"/>
      <c r="PG132" s="290"/>
      <c r="PH132" s="290"/>
      <c r="PI132" s="290"/>
      <c r="PJ132" s="290"/>
      <c r="PK132" s="290"/>
      <c r="PL132" s="290"/>
      <c r="PM132" s="290"/>
      <c r="PN132" s="290"/>
      <c r="PO132" s="290"/>
      <c r="PP132" s="290"/>
      <c r="PQ132" s="290"/>
      <c r="PR132" s="290"/>
      <c r="PS132" s="290"/>
      <c r="PT132" s="290"/>
      <c r="PU132" s="290"/>
      <c r="PV132" s="290"/>
      <c r="PW132" s="290"/>
      <c r="PX132" s="290"/>
      <c r="PY132" s="290"/>
      <c r="PZ132" s="290"/>
      <c r="QA132" s="290"/>
      <c r="QB132" s="290"/>
      <c r="QC132" s="290"/>
      <c r="QD132" s="290"/>
      <c r="QE132" s="290"/>
      <c r="QF132" s="290"/>
      <c r="QG132" s="290"/>
      <c r="QH132" s="290"/>
      <c r="QI132" s="290"/>
      <c r="QJ132" s="290"/>
      <c r="QK132" s="290"/>
      <c r="QL132" s="290"/>
      <c r="QM132" s="290"/>
      <c r="QN132" s="290"/>
      <c r="QO132" s="290"/>
      <c r="QP132" s="290"/>
      <c r="QQ132" s="290"/>
      <c r="QR132" s="290"/>
      <c r="QS132" s="290"/>
      <c r="QT132" s="290"/>
      <c r="QU132" s="290"/>
      <c r="QV132" s="290"/>
      <c r="QW132" s="290"/>
      <c r="QX132" s="290"/>
      <c r="QY132" s="290"/>
      <c r="QZ132" s="290"/>
      <c r="RA132" s="290"/>
      <c r="RB132" s="290"/>
      <c r="RC132" s="290"/>
      <c r="RD132" s="290"/>
      <c r="RE132" s="290"/>
      <c r="RF132" s="290"/>
      <c r="RG132" s="290"/>
      <c r="RH132" s="290"/>
      <c r="RI132" s="290"/>
      <c r="RJ132" s="290"/>
      <c r="RK132" s="290"/>
      <c r="RL132" s="290"/>
      <c r="RM132" s="290"/>
      <c r="RN132" s="290"/>
      <c r="RO132" s="290"/>
      <c r="RP132" s="290"/>
      <c r="RQ132" s="290"/>
      <c r="RR132" s="290"/>
      <c r="RS132" s="290"/>
      <c r="RT132" s="290"/>
      <c r="RU132" s="290"/>
      <c r="RV132" s="290"/>
      <c r="RW132" s="290"/>
      <c r="RX132" s="290"/>
      <c r="RY132" s="290"/>
      <c r="RZ132" s="290"/>
      <c r="SA132" s="290"/>
      <c r="SB132" s="290"/>
      <c r="SC132" s="290"/>
      <c r="SD132" s="290"/>
      <c r="SE132" s="290"/>
      <c r="SF132" s="290"/>
      <c r="SG132" s="290"/>
      <c r="SH132" s="290"/>
      <c r="SI132" s="290"/>
      <c r="SJ132" s="290"/>
      <c r="SK132" s="290"/>
      <c r="SL132" s="290"/>
      <c r="SM132" s="290"/>
      <c r="SN132" s="290"/>
      <c r="SO132" s="290"/>
      <c r="SP132" s="290"/>
      <c r="SQ132" s="290"/>
      <c r="SR132" s="290"/>
      <c r="SS132" s="290"/>
    </row>
    <row r="133" spans="1:513" s="151" customFormat="1" ht="39.6" x14ac:dyDescent="0.25">
      <c r="A133" s="619"/>
      <c r="B133" s="158" t="s">
        <v>77</v>
      </c>
      <c r="C133" s="159">
        <v>2899</v>
      </c>
      <c r="D133" s="159">
        <v>10004</v>
      </c>
      <c r="E133" s="159">
        <v>13239</v>
      </c>
      <c r="F133" s="159">
        <v>24635</v>
      </c>
      <c r="G133" s="159">
        <v>17425</v>
      </c>
      <c r="H133" s="159">
        <v>3803</v>
      </c>
      <c r="I133" s="159">
        <v>44</v>
      </c>
      <c r="J133" s="160">
        <v>72049</v>
      </c>
      <c r="K133" s="205">
        <v>1842</v>
      </c>
      <c r="L133" s="159">
        <v>3452</v>
      </c>
      <c r="M133" s="159">
        <v>6563</v>
      </c>
      <c r="N133" s="159">
        <v>12758</v>
      </c>
      <c r="O133" s="159">
        <v>10132</v>
      </c>
      <c r="P133" s="159">
        <v>3455</v>
      </c>
      <c r="Q133" s="159">
        <v>178</v>
      </c>
      <c r="R133" s="160">
        <v>38380</v>
      </c>
      <c r="S133" s="164">
        <v>110429</v>
      </c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290"/>
      <c r="BY133" s="290"/>
      <c r="BZ133" s="290"/>
      <c r="CA133" s="290"/>
      <c r="CB133" s="290"/>
      <c r="CC133" s="290"/>
      <c r="CD133" s="290"/>
      <c r="CE133" s="290"/>
      <c r="CF133" s="290"/>
      <c r="CG133" s="290"/>
      <c r="CH133" s="290"/>
      <c r="CI133" s="290"/>
      <c r="CJ133" s="290"/>
      <c r="CK133" s="290"/>
      <c r="CL133" s="290"/>
      <c r="CM133" s="290"/>
      <c r="CN133" s="290"/>
      <c r="CO133" s="290"/>
      <c r="CP133" s="290"/>
      <c r="CQ133" s="290"/>
      <c r="CR133" s="290"/>
      <c r="CS133" s="290"/>
      <c r="CT133" s="290"/>
      <c r="CU133" s="290"/>
      <c r="CV133" s="290"/>
      <c r="CW133" s="290"/>
      <c r="CX133" s="290"/>
      <c r="CY133" s="290"/>
      <c r="CZ133" s="290"/>
      <c r="DA133" s="290"/>
      <c r="DB133" s="290"/>
      <c r="DC133" s="290"/>
      <c r="DD133" s="290"/>
      <c r="DE133" s="290"/>
      <c r="DF133" s="290"/>
      <c r="DG133" s="290"/>
      <c r="DH133" s="290"/>
      <c r="DI133" s="290"/>
      <c r="DJ133" s="290"/>
      <c r="DK133" s="290"/>
      <c r="DL133" s="290"/>
      <c r="DM133" s="290"/>
      <c r="DN133" s="290"/>
      <c r="DO133" s="290"/>
      <c r="DP133" s="290"/>
      <c r="DQ133" s="290"/>
      <c r="DR133" s="290"/>
      <c r="DS133" s="290"/>
      <c r="DT133" s="290"/>
      <c r="DU133" s="290"/>
      <c r="DV133" s="290"/>
      <c r="DW133" s="290"/>
      <c r="DX133" s="290"/>
      <c r="DY133" s="290"/>
      <c r="DZ133" s="290"/>
      <c r="EA133" s="290"/>
      <c r="EB133" s="290"/>
      <c r="EC133" s="290"/>
      <c r="ED133" s="290"/>
      <c r="EE133" s="290"/>
      <c r="EF133" s="290"/>
      <c r="EG133" s="290"/>
      <c r="EH133" s="290"/>
      <c r="EI133" s="290"/>
      <c r="EJ133" s="290"/>
      <c r="EK133" s="290"/>
      <c r="EL133" s="290"/>
      <c r="EM133" s="290"/>
      <c r="EN133" s="290"/>
      <c r="EO133" s="290"/>
      <c r="EP133" s="290"/>
      <c r="EQ133" s="290"/>
      <c r="ER133" s="290"/>
      <c r="ES133" s="290"/>
      <c r="ET133" s="290"/>
      <c r="EU133" s="290"/>
      <c r="EV133" s="290"/>
      <c r="EW133" s="290"/>
      <c r="EX133" s="290"/>
      <c r="EY133" s="290"/>
      <c r="EZ133" s="290"/>
      <c r="FA133" s="290"/>
      <c r="FB133" s="290"/>
      <c r="FC133" s="290"/>
      <c r="FD133" s="290"/>
      <c r="FE133" s="290"/>
      <c r="FF133" s="290"/>
      <c r="FG133" s="290"/>
      <c r="FH133" s="290"/>
      <c r="FI133" s="290"/>
      <c r="FJ133" s="290"/>
      <c r="FK133" s="290"/>
      <c r="FL133" s="290"/>
      <c r="FM133" s="290"/>
      <c r="FN133" s="290"/>
      <c r="FO133" s="290"/>
      <c r="FP133" s="290"/>
      <c r="FQ133" s="290"/>
      <c r="FR133" s="290"/>
      <c r="FS133" s="290"/>
      <c r="FT133" s="290"/>
      <c r="FU133" s="290"/>
      <c r="FV133" s="290"/>
      <c r="FW133" s="290"/>
      <c r="FX133" s="290"/>
      <c r="FY133" s="290"/>
      <c r="FZ133" s="290"/>
      <c r="GA133" s="290"/>
      <c r="GB133" s="290"/>
      <c r="GC133" s="290"/>
      <c r="GD133" s="290"/>
      <c r="GE133" s="290"/>
      <c r="GF133" s="290"/>
      <c r="GG133" s="290"/>
      <c r="GH133" s="290"/>
      <c r="GI133" s="290"/>
      <c r="GJ133" s="290"/>
      <c r="GK133" s="290"/>
      <c r="GL133" s="290"/>
      <c r="GM133" s="290"/>
      <c r="GN133" s="290"/>
      <c r="GO133" s="290"/>
      <c r="GP133" s="290"/>
      <c r="GQ133" s="290"/>
      <c r="GR133" s="290"/>
      <c r="GS133" s="290"/>
      <c r="GT133" s="290"/>
      <c r="GU133" s="290"/>
      <c r="GV133" s="290"/>
      <c r="GW133" s="290"/>
      <c r="GX133" s="290"/>
      <c r="GY133" s="290"/>
      <c r="GZ133" s="290"/>
      <c r="HA133" s="290"/>
      <c r="HB133" s="290"/>
      <c r="HC133" s="290"/>
      <c r="HD133" s="290"/>
      <c r="HE133" s="290"/>
      <c r="HF133" s="290"/>
      <c r="HG133" s="290"/>
      <c r="HH133" s="290"/>
      <c r="HI133" s="290"/>
      <c r="HJ133" s="290"/>
      <c r="HK133" s="290"/>
      <c r="HL133" s="290"/>
      <c r="HM133" s="290"/>
      <c r="HN133" s="290"/>
      <c r="HO133" s="290"/>
      <c r="HP133" s="290"/>
      <c r="HQ133" s="290"/>
      <c r="HR133" s="290"/>
      <c r="HS133" s="290"/>
      <c r="HT133" s="290"/>
      <c r="HU133" s="290"/>
      <c r="HV133" s="290"/>
      <c r="HW133" s="290"/>
      <c r="HX133" s="290"/>
      <c r="HY133" s="290"/>
      <c r="HZ133" s="290"/>
      <c r="IA133" s="290"/>
      <c r="IB133" s="290"/>
      <c r="IC133" s="290"/>
      <c r="ID133" s="290"/>
      <c r="IE133" s="290"/>
      <c r="IF133" s="290"/>
      <c r="IG133" s="290"/>
      <c r="IH133" s="290"/>
      <c r="II133" s="290"/>
      <c r="IJ133" s="290"/>
      <c r="IK133" s="290"/>
      <c r="IL133" s="290"/>
      <c r="IM133" s="290"/>
      <c r="IN133" s="290"/>
      <c r="IO133" s="290"/>
      <c r="IP133" s="290"/>
      <c r="IQ133" s="290"/>
      <c r="IR133" s="290"/>
      <c r="IS133" s="290"/>
      <c r="IT133" s="290"/>
      <c r="IU133" s="290"/>
      <c r="IV133" s="290"/>
      <c r="IW133" s="290"/>
      <c r="IX133" s="290"/>
      <c r="IY133" s="290"/>
      <c r="IZ133" s="290"/>
      <c r="JA133" s="290"/>
      <c r="JB133" s="290"/>
      <c r="JC133" s="290"/>
      <c r="JD133" s="290"/>
      <c r="JE133" s="290"/>
      <c r="JF133" s="290"/>
      <c r="JG133" s="290"/>
      <c r="JH133" s="290"/>
      <c r="JI133" s="290"/>
      <c r="JJ133" s="290"/>
      <c r="JK133" s="290"/>
      <c r="JL133" s="290"/>
      <c r="JM133" s="290"/>
      <c r="JN133" s="290"/>
      <c r="JO133" s="290"/>
      <c r="JP133" s="290"/>
      <c r="JQ133" s="290"/>
      <c r="JR133" s="290"/>
      <c r="JS133" s="290"/>
      <c r="JT133" s="290"/>
      <c r="JU133" s="290"/>
      <c r="JV133" s="290"/>
      <c r="JW133" s="290"/>
      <c r="JX133" s="290"/>
      <c r="JY133" s="290"/>
      <c r="JZ133" s="290"/>
      <c r="KA133" s="290"/>
      <c r="KB133" s="290"/>
      <c r="KC133" s="290"/>
      <c r="KD133" s="290"/>
      <c r="KE133" s="290"/>
      <c r="KF133" s="290"/>
      <c r="KG133" s="290"/>
      <c r="KH133" s="290"/>
      <c r="KI133" s="290"/>
      <c r="KJ133" s="290"/>
      <c r="KK133" s="290"/>
      <c r="KL133" s="290"/>
      <c r="KM133" s="290"/>
      <c r="KN133" s="290"/>
      <c r="KO133" s="290"/>
      <c r="KP133" s="290"/>
      <c r="KQ133" s="290"/>
      <c r="KR133" s="290"/>
      <c r="KS133" s="290"/>
      <c r="KT133" s="290"/>
      <c r="KU133" s="290"/>
      <c r="KV133" s="290"/>
      <c r="KW133" s="290"/>
      <c r="KX133" s="290"/>
      <c r="KY133" s="290"/>
      <c r="KZ133" s="290"/>
      <c r="LA133" s="290"/>
      <c r="LB133" s="290"/>
      <c r="LC133" s="290"/>
      <c r="LD133" s="290"/>
      <c r="LE133" s="290"/>
      <c r="LF133" s="290"/>
      <c r="LG133" s="290"/>
      <c r="LH133" s="290"/>
      <c r="LI133" s="290"/>
      <c r="LJ133" s="290"/>
      <c r="LK133" s="290"/>
      <c r="LL133" s="290"/>
      <c r="LM133" s="290"/>
      <c r="LN133" s="290"/>
      <c r="LO133" s="290"/>
      <c r="LP133" s="290"/>
      <c r="LQ133" s="290"/>
      <c r="LR133" s="290"/>
      <c r="LS133" s="290"/>
      <c r="LT133" s="290"/>
      <c r="LU133" s="290"/>
      <c r="LV133" s="290"/>
      <c r="LW133" s="290"/>
      <c r="LX133" s="290"/>
      <c r="LY133" s="290"/>
      <c r="LZ133" s="290"/>
      <c r="MA133" s="290"/>
      <c r="MB133" s="290"/>
      <c r="MC133" s="290"/>
      <c r="MD133" s="290"/>
      <c r="ME133" s="290"/>
      <c r="MF133" s="290"/>
      <c r="MG133" s="290"/>
      <c r="MH133" s="290"/>
      <c r="MI133" s="290"/>
      <c r="MJ133" s="290"/>
      <c r="MK133" s="290"/>
      <c r="ML133" s="290"/>
      <c r="MM133" s="290"/>
      <c r="MN133" s="290"/>
      <c r="MO133" s="290"/>
      <c r="MP133" s="290"/>
      <c r="MQ133" s="290"/>
      <c r="MR133" s="290"/>
      <c r="MS133" s="290"/>
      <c r="MT133" s="290"/>
      <c r="MU133" s="290"/>
      <c r="MV133" s="290"/>
      <c r="MW133" s="290"/>
      <c r="MX133" s="290"/>
      <c r="MY133" s="290"/>
      <c r="MZ133" s="290"/>
      <c r="NA133" s="290"/>
      <c r="NB133" s="290"/>
      <c r="NC133" s="290"/>
      <c r="ND133" s="290"/>
      <c r="NE133" s="290"/>
      <c r="NF133" s="290"/>
      <c r="NG133" s="290"/>
      <c r="NH133" s="290"/>
      <c r="NI133" s="290"/>
      <c r="NJ133" s="290"/>
      <c r="NK133" s="290"/>
      <c r="NL133" s="290"/>
      <c r="NM133" s="290"/>
      <c r="NN133" s="290"/>
      <c r="NO133" s="290"/>
      <c r="NP133" s="290"/>
      <c r="NQ133" s="290"/>
      <c r="NR133" s="290"/>
      <c r="NS133" s="290"/>
      <c r="NT133" s="290"/>
      <c r="NU133" s="290"/>
      <c r="NV133" s="290"/>
      <c r="NW133" s="290"/>
      <c r="NX133" s="290"/>
      <c r="NY133" s="290"/>
      <c r="NZ133" s="290"/>
      <c r="OA133" s="290"/>
      <c r="OB133" s="290"/>
      <c r="OC133" s="290"/>
      <c r="OD133" s="290"/>
      <c r="OE133" s="290"/>
      <c r="OF133" s="290"/>
      <c r="OG133" s="290"/>
      <c r="OH133" s="290"/>
      <c r="OI133" s="290"/>
      <c r="OJ133" s="290"/>
      <c r="OK133" s="290"/>
      <c r="OL133" s="290"/>
      <c r="OM133" s="290"/>
      <c r="ON133" s="290"/>
      <c r="OO133" s="290"/>
      <c r="OP133" s="290"/>
      <c r="OQ133" s="290"/>
      <c r="OR133" s="290"/>
      <c r="OS133" s="290"/>
      <c r="OT133" s="290"/>
      <c r="OU133" s="290"/>
      <c r="OV133" s="290"/>
      <c r="OW133" s="290"/>
      <c r="OX133" s="290"/>
      <c r="OY133" s="290"/>
      <c r="OZ133" s="290"/>
      <c r="PA133" s="290"/>
      <c r="PB133" s="290"/>
      <c r="PC133" s="290"/>
      <c r="PD133" s="290"/>
      <c r="PE133" s="290"/>
      <c r="PF133" s="290"/>
      <c r="PG133" s="290"/>
      <c r="PH133" s="290"/>
      <c r="PI133" s="290"/>
      <c r="PJ133" s="290"/>
      <c r="PK133" s="290"/>
      <c r="PL133" s="290"/>
      <c r="PM133" s="290"/>
      <c r="PN133" s="290"/>
      <c r="PO133" s="290"/>
      <c r="PP133" s="290"/>
      <c r="PQ133" s="290"/>
      <c r="PR133" s="290"/>
      <c r="PS133" s="290"/>
      <c r="PT133" s="290"/>
      <c r="PU133" s="290"/>
      <c r="PV133" s="290"/>
      <c r="PW133" s="290"/>
      <c r="PX133" s="290"/>
      <c r="PY133" s="290"/>
      <c r="PZ133" s="290"/>
      <c r="QA133" s="290"/>
      <c r="QB133" s="290"/>
      <c r="QC133" s="290"/>
      <c r="QD133" s="290"/>
      <c r="QE133" s="290"/>
      <c r="QF133" s="290"/>
      <c r="QG133" s="290"/>
      <c r="QH133" s="290"/>
      <c r="QI133" s="290"/>
      <c r="QJ133" s="290"/>
      <c r="QK133" s="290"/>
      <c r="QL133" s="290"/>
      <c r="QM133" s="290"/>
      <c r="QN133" s="290"/>
      <c r="QO133" s="290"/>
      <c r="QP133" s="290"/>
      <c r="QQ133" s="290"/>
      <c r="QR133" s="290"/>
      <c r="QS133" s="290"/>
      <c r="QT133" s="290"/>
      <c r="QU133" s="290"/>
      <c r="QV133" s="290"/>
      <c r="QW133" s="290"/>
      <c r="QX133" s="290"/>
      <c r="QY133" s="290"/>
      <c r="QZ133" s="290"/>
      <c r="RA133" s="290"/>
      <c r="RB133" s="290"/>
      <c r="RC133" s="290"/>
      <c r="RD133" s="290"/>
      <c r="RE133" s="290"/>
      <c r="RF133" s="290"/>
      <c r="RG133" s="290"/>
      <c r="RH133" s="290"/>
      <c r="RI133" s="290"/>
      <c r="RJ133" s="290"/>
      <c r="RK133" s="290"/>
      <c r="RL133" s="290"/>
      <c r="RM133" s="290"/>
      <c r="RN133" s="290"/>
      <c r="RO133" s="290"/>
      <c r="RP133" s="290"/>
      <c r="RQ133" s="290"/>
      <c r="RR133" s="290"/>
      <c r="RS133" s="290"/>
      <c r="RT133" s="290"/>
      <c r="RU133" s="290"/>
      <c r="RV133" s="290"/>
      <c r="RW133" s="290"/>
      <c r="RX133" s="290"/>
      <c r="RY133" s="290"/>
      <c r="RZ133" s="290"/>
      <c r="SA133" s="290"/>
      <c r="SB133" s="290"/>
      <c r="SC133" s="290"/>
      <c r="SD133" s="290"/>
      <c r="SE133" s="290"/>
      <c r="SF133" s="290"/>
      <c r="SG133" s="290"/>
      <c r="SH133" s="290"/>
      <c r="SI133" s="290"/>
      <c r="SJ133" s="290"/>
      <c r="SK133" s="290"/>
      <c r="SL133" s="290"/>
      <c r="SM133" s="290"/>
      <c r="SN133" s="290"/>
      <c r="SO133" s="290"/>
      <c r="SP133" s="290"/>
      <c r="SQ133" s="290"/>
      <c r="SR133" s="290"/>
      <c r="SS133" s="290"/>
    </row>
    <row r="134" spans="1:513" s="151" customFormat="1" ht="15" customHeight="1" thickBot="1" x14ac:dyDescent="0.3">
      <c r="A134" s="618"/>
      <c r="B134" s="161" t="s">
        <v>39</v>
      </c>
      <c r="C134" s="162">
        <v>5817</v>
      </c>
      <c r="D134" s="162">
        <v>21830</v>
      </c>
      <c r="E134" s="162">
        <v>34494</v>
      </c>
      <c r="F134" s="162">
        <v>64101</v>
      </c>
      <c r="G134" s="162">
        <v>48130</v>
      </c>
      <c r="H134" s="162">
        <v>9039</v>
      </c>
      <c r="I134" s="162">
        <v>230</v>
      </c>
      <c r="J134" s="163">
        <v>183641</v>
      </c>
      <c r="K134" s="206">
        <v>3821</v>
      </c>
      <c r="L134" s="162">
        <v>7986</v>
      </c>
      <c r="M134" s="162">
        <v>14508</v>
      </c>
      <c r="N134" s="162">
        <v>34110</v>
      </c>
      <c r="O134" s="162">
        <v>31632</v>
      </c>
      <c r="P134" s="162">
        <v>7273</v>
      </c>
      <c r="Q134" s="162">
        <v>434</v>
      </c>
      <c r="R134" s="163">
        <v>99764</v>
      </c>
      <c r="S134" s="165">
        <v>283405</v>
      </c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  <c r="CB134" s="290"/>
      <c r="CC134" s="290"/>
      <c r="CD134" s="290"/>
      <c r="CE134" s="290"/>
      <c r="CF134" s="290"/>
      <c r="CG134" s="290"/>
      <c r="CH134" s="290"/>
      <c r="CI134" s="290"/>
      <c r="CJ134" s="290"/>
      <c r="CK134" s="290"/>
      <c r="CL134" s="290"/>
      <c r="CM134" s="290"/>
      <c r="CN134" s="290"/>
      <c r="CO134" s="290"/>
      <c r="CP134" s="290"/>
      <c r="CQ134" s="290"/>
      <c r="CR134" s="290"/>
      <c r="CS134" s="290"/>
      <c r="CT134" s="290"/>
      <c r="CU134" s="290"/>
      <c r="CV134" s="290"/>
      <c r="CW134" s="290"/>
      <c r="CX134" s="290"/>
      <c r="CY134" s="290"/>
      <c r="CZ134" s="290"/>
      <c r="DA134" s="290"/>
      <c r="DB134" s="290"/>
      <c r="DC134" s="290"/>
      <c r="DD134" s="290"/>
      <c r="DE134" s="290"/>
      <c r="DF134" s="290"/>
      <c r="DG134" s="290"/>
      <c r="DH134" s="290"/>
      <c r="DI134" s="290"/>
      <c r="DJ134" s="290"/>
      <c r="DK134" s="290"/>
      <c r="DL134" s="290"/>
      <c r="DM134" s="290"/>
      <c r="DN134" s="290"/>
      <c r="DO134" s="290"/>
      <c r="DP134" s="290"/>
      <c r="DQ134" s="290"/>
      <c r="DR134" s="290"/>
      <c r="DS134" s="290"/>
      <c r="DT134" s="290"/>
      <c r="DU134" s="290"/>
      <c r="DV134" s="290"/>
      <c r="DW134" s="290"/>
      <c r="DX134" s="290"/>
      <c r="DY134" s="290"/>
      <c r="DZ134" s="290"/>
      <c r="EA134" s="290"/>
      <c r="EB134" s="290"/>
      <c r="EC134" s="290"/>
      <c r="ED134" s="290"/>
      <c r="EE134" s="290"/>
      <c r="EF134" s="290"/>
      <c r="EG134" s="290"/>
      <c r="EH134" s="290"/>
      <c r="EI134" s="290"/>
      <c r="EJ134" s="290"/>
      <c r="EK134" s="290"/>
      <c r="EL134" s="290"/>
      <c r="EM134" s="290"/>
      <c r="EN134" s="290"/>
      <c r="EO134" s="290"/>
      <c r="EP134" s="290"/>
      <c r="EQ134" s="290"/>
      <c r="ER134" s="290"/>
      <c r="ES134" s="290"/>
      <c r="ET134" s="290"/>
      <c r="EU134" s="290"/>
      <c r="EV134" s="290"/>
      <c r="EW134" s="290"/>
      <c r="EX134" s="290"/>
      <c r="EY134" s="290"/>
      <c r="EZ134" s="290"/>
      <c r="FA134" s="290"/>
      <c r="FB134" s="290"/>
      <c r="FC134" s="290"/>
      <c r="FD134" s="290"/>
      <c r="FE134" s="290"/>
      <c r="FF134" s="290"/>
      <c r="FG134" s="290"/>
      <c r="FH134" s="290"/>
      <c r="FI134" s="290"/>
      <c r="FJ134" s="290"/>
      <c r="FK134" s="290"/>
      <c r="FL134" s="290"/>
      <c r="FM134" s="290"/>
      <c r="FN134" s="290"/>
      <c r="FO134" s="290"/>
      <c r="FP134" s="290"/>
      <c r="FQ134" s="290"/>
      <c r="FR134" s="290"/>
      <c r="FS134" s="290"/>
      <c r="FT134" s="290"/>
      <c r="FU134" s="290"/>
      <c r="FV134" s="290"/>
      <c r="FW134" s="290"/>
      <c r="FX134" s="290"/>
      <c r="FY134" s="290"/>
      <c r="FZ134" s="290"/>
      <c r="GA134" s="290"/>
      <c r="GB134" s="290"/>
      <c r="GC134" s="290"/>
      <c r="GD134" s="290"/>
      <c r="GE134" s="290"/>
      <c r="GF134" s="290"/>
      <c r="GG134" s="290"/>
      <c r="GH134" s="290"/>
      <c r="GI134" s="290"/>
      <c r="GJ134" s="290"/>
      <c r="GK134" s="290"/>
      <c r="GL134" s="290"/>
      <c r="GM134" s="290"/>
      <c r="GN134" s="290"/>
      <c r="GO134" s="290"/>
      <c r="GP134" s="290"/>
      <c r="GQ134" s="290"/>
      <c r="GR134" s="290"/>
      <c r="GS134" s="290"/>
      <c r="GT134" s="290"/>
      <c r="GU134" s="290"/>
      <c r="GV134" s="290"/>
      <c r="GW134" s="290"/>
      <c r="GX134" s="290"/>
      <c r="GY134" s="290"/>
      <c r="GZ134" s="290"/>
      <c r="HA134" s="290"/>
      <c r="HB134" s="290"/>
      <c r="HC134" s="290"/>
      <c r="HD134" s="290"/>
      <c r="HE134" s="290"/>
      <c r="HF134" s="290"/>
      <c r="HG134" s="290"/>
      <c r="HH134" s="290"/>
      <c r="HI134" s="290"/>
      <c r="HJ134" s="290"/>
      <c r="HK134" s="290"/>
      <c r="HL134" s="290"/>
      <c r="HM134" s="290"/>
      <c r="HN134" s="290"/>
      <c r="HO134" s="290"/>
      <c r="HP134" s="290"/>
      <c r="HQ134" s="290"/>
      <c r="HR134" s="290"/>
      <c r="HS134" s="290"/>
      <c r="HT134" s="290"/>
      <c r="HU134" s="290"/>
      <c r="HV134" s="290"/>
      <c r="HW134" s="290"/>
      <c r="HX134" s="290"/>
      <c r="HY134" s="290"/>
      <c r="HZ134" s="290"/>
      <c r="IA134" s="290"/>
      <c r="IB134" s="290"/>
      <c r="IC134" s="290"/>
      <c r="ID134" s="290"/>
      <c r="IE134" s="290"/>
      <c r="IF134" s="290"/>
      <c r="IG134" s="290"/>
      <c r="IH134" s="290"/>
      <c r="II134" s="290"/>
      <c r="IJ134" s="290"/>
      <c r="IK134" s="290"/>
      <c r="IL134" s="290"/>
      <c r="IM134" s="290"/>
      <c r="IN134" s="290"/>
      <c r="IO134" s="290"/>
      <c r="IP134" s="290"/>
      <c r="IQ134" s="290"/>
      <c r="IR134" s="290"/>
      <c r="IS134" s="290"/>
      <c r="IT134" s="290"/>
      <c r="IU134" s="290"/>
      <c r="IV134" s="290"/>
      <c r="IW134" s="290"/>
      <c r="IX134" s="290"/>
      <c r="IY134" s="290"/>
      <c r="IZ134" s="290"/>
      <c r="JA134" s="290"/>
      <c r="JB134" s="290"/>
      <c r="JC134" s="290"/>
      <c r="JD134" s="290"/>
      <c r="JE134" s="290"/>
      <c r="JF134" s="290"/>
      <c r="JG134" s="290"/>
      <c r="JH134" s="290"/>
      <c r="JI134" s="290"/>
      <c r="JJ134" s="290"/>
      <c r="JK134" s="290"/>
      <c r="JL134" s="290"/>
      <c r="JM134" s="290"/>
      <c r="JN134" s="290"/>
      <c r="JO134" s="290"/>
      <c r="JP134" s="290"/>
      <c r="JQ134" s="290"/>
      <c r="JR134" s="290"/>
      <c r="JS134" s="290"/>
      <c r="JT134" s="290"/>
      <c r="JU134" s="290"/>
      <c r="JV134" s="290"/>
      <c r="JW134" s="290"/>
      <c r="JX134" s="290"/>
      <c r="JY134" s="290"/>
      <c r="JZ134" s="290"/>
      <c r="KA134" s="290"/>
      <c r="KB134" s="290"/>
      <c r="KC134" s="290"/>
      <c r="KD134" s="290"/>
      <c r="KE134" s="290"/>
      <c r="KF134" s="290"/>
      <c r="KG134" s="290"/>
      <c r="KH134" s="290"/>
      <c r="KI134" s="290"/>
      <c r="KJ134" s="290"/>
      <c r="KK134" s="290"/>
      <c r="KL134" s="290"/>
      <c r="KM134" s="290"/>
      <c r="KN134" s="290"/>
      <c r="KO134" s="290"/>
      <c r="KP134" s="290"/>
      <c r="KQ134" s="290"/>
      <c r="KR134" s="290"/>
      <c r="KS134" s="290"/>
      <c r="KT134" s="290"/>
      <c r="KU134" s="290"/>
      <c r="KV134" s="290"/>
      <c r="KW134" s="290"/>
      <c r="KX134" s="290"/>
      <c r="KY134" s="290"/>
      <c r="KZ134" s="290"/>
      <c r="LA134" s="290"/>
      <c r="LB134" s="290"/>
      <c r="LC134" s="290"/>
      <c r="LD134" s="290"/>
      <c r="LE134" s="290"/>
      <c r="LF134" s="290"/>
      <c r="LG134" s="290"/>
      <c r="LH134" s="290"/>
      <c r="LI134" s="290"/>
      <c r="LJ134" s="290"/>
      <c r="LK134" s="290"/>
      <c r="LL134" s="290"/>
      <c r="LM134" s="290"/>
      <c r="LN134" s="290"/>
      <c r="LO134" s="290"/>
      <c r="LP134" s="290"/>
      <c r="LQ134" s="290"/>
      <c r="LR134" s="290"/>
      <c r="LS134" s="290"/>
      <c r="LT134" s="290"/>
      <c r="LU134" s="290"/>
      <c r="LV134" s="290"/>
      <c r="LW134" s="290"/>
      <c r="LX134" s="290"/>
      <c r="LY134" s="290"/>
      <c r="LZ134" s="290"/>
      <c r="MA134" s="290"/>
      <c r="MB134" s="290"/>
      <c r="MC134" s="290"/>
      <c r="MD134" s="290"/>
      <c r="ME134" s="290"/>
      <c r="MF134" s="290"/>
      <c r="MG134" s="290"/>
      <c r="MH134" s="290"/>
      <c r="MI134" s="290"/>
      <c r="MJ134" s="290"/>
      <c r="MK134" s="290"/>
      <c r="ML134" s="290"/>
      <c r="MM134" s="290"/>
      <c r="MN134" s="290"/>
      <c r="MO134" s="290"/>
      <c r="MP134" s="290"/>
      <c r="MQ134" s="290"/>
      <c r="MR134" s="290"/>
      <c r="MS134" s="290"/>
      <c r="MT134" s="290"/>
      <c r="MU134" s="290"/>
      <c r="MV134" s="290"/>
      <c r="MW134" s="290"/>
      <c r="MX134" s="290"/>
      <c r="MY134" s="290"/>
      <c r="MZ134" s="290"/>
      <c r="NA134" s="290"/>
      <c r="NB134" s="290"/>
      <c r="NC134" s="290"/>
      <c r="ND134" s="290"/>
      <c r="NE134" s="290"/>
      <c r="NF134" s="290"/>
      <c r="NG134" s="290"/>
      <c r="NH134" s="290"/>
      <c r="NI134" s="290"/>
      <c r="NJ134" s="290"/>
      <c r="NK134" s="290"/>
      <c r="NL134" s="290"/>
      <c r="NM134" s="290"/>
      <c r="NN134" s="290"/>
      <c r="NO134" s="290"/>
      <c r="NP134" s="290"/>
      <c r="NQ134" s="290"/>
      <c r="NR134" s="290"/>
      <c r="NS134" s="290"/>
      <c r="NT134" s="290"/>
      <c r="NU134" s="290"/>
      <c r="NV134" s="290"/>
      <c r="NW134" s="290"/>
      <c r="NX134" s="290"/>
      <c r="NY134" s="290"/>
      <c r="NZ134" s="290"/>
      <c r="OA134" s="290"/>
      <c r="OB134" s="290"/>
      <c r="OC134" s="290"/>
      <c r="OD134" s="290"/>
      <c r="OE134" s="290"/>
      <c r="OF134" s="290"/>
      <c r="OG134" s="290"/>
      <c r="OH134" s="290"/>
      <c r="OI134" s="290"/>
      <c r="OJ134" s="290"/>
      <c r="OK134" s="290"/>
      <c r="OL134" s="290"/>
      <c r="OM134" s="290"/>
      <c r="ON134" s="290"/>
      <c r="OO134" s="290"/>
      <c r="OP134" s="290"/>
      <c r="OQ134" s="290"/>
      <c r="OR134" s="290"/>
      <c r="OS134" s="290"/>
      <c r="OT134" s="290"/>
      <c r="OU134" s="290"/>
      <c r="OV134" s="290"/>
      <c r="OW134" s="290"/>
      <c r="OX134" s="290"/>
      <c r="OY134" s="290"/>
      <c r="OZ134" s="290"/>
      <c r="PA134" s="290"/>
      <c r="PB134" s="290"/>
      <c r="PC134" s="290"/>
      <c r="PD134" s="290"/>
      <c r="PE134" s="290"/>
      <c r="PF134" s="290"/>
      <c r="PG134" s="290"/>
      <c r="PH134" s="290"/>
      <c r="PI134" s="290"/>
      <c r="PJ134" s="290"/>
      <c r="PK134" s="290"/>
      <c r="PL134" s="290"/>
      <c r="PM134" s="290"/>
      <c r="PN134" s="290"/>
      <c r="PO134" s="290"/>
      <c r="PP134" s="290"/>
      <c r="PQ134" s="290"/>
      <c r="PR134" s="290"/>
      <c r="PS134" s="290"/>
      <c r="PT134" s="290"/>
      <c r="PU134" s="290"/>
      <c r="PV134" s="290"/>
      <c r="PW134" s="290"/>
      <c r="PX134" s="290"/>
      <c r="PY134" s="290"/>
      <c r="PZ134" s="290"/>
      <c r="QA134" s="290"/>
      <c r="QB134" s="290"/>
      <c r="QC134" s="290"/>
      <c r="QD134" s="290"/>
      <c r="QE134" s="290"/>
      <c r="QF134" s="290"/>
      <c r="QG134" s="290"/>
      <c r="QH134" s="290"/>
      <c r="QI134" s="290"/>
      <c r="QJ134" s="290"/>
      <c r="QK134" s="290"/>
      <c r="QL134" s="290"/>
      <c r="QM134" s="290"/>
      <c r="QN134" s="290"/>
      <c r="QO134" s="290"/>
      <c r="QP134" s="290"/>
      <c r="QQ134" s="290"/>
      <c r="QR134" s="290"/>
      <c r="QS134" s="290"/>
      <c r="QT134" s="290"/>
      <c r="QU134" s="290"/>
      <c r="QV134" s="290"/>
      <c r="QW134" s="290"/>
      <c r="QX134" s="290"/>
      <c r="QY134" s="290"/>
      <c r="QZ134" s="290"/>
      <c r="RA134" s="290"/>
      <c r="RB134" s="290"/>
      <c r="RC134" s="290"/>
      <c r="RD134" s="290"/>
      <c r="RE134" s="290"/>
      <c r="RF134" s="290"/>
      <c r="RG134" s="290"/>
      <c r="RH134" s="290"/>
      <c r="RI134" s="290"/>
      <c r="RJ134" s="290"/>
      <c r="RK134" s="290"/>
      <c r="RL134" s="290"/>
      <c r="RM134" s="290"/>
      <c r="RN134" s="290"/>
      <c r="RO134" s="290"/>
      <c r="RP134" s="290"/>
      <c r="RQ134" s="290"/>
      <c r="RR134" s="290"/>
      <c r="RS134" s="290"/>
      <c r="RT134" s="290"/>
      <c r="RU134" s="290"/>
      <c r="RV134" s="290"/>
      <c r="RW134" s="290"/>
      <c r="RX134" s="290"/>
      <c r="RY134" s="290"/>
      <c r="RZ134" s="290"/>
      <c r="SA134" s="290"/>
      <c r="SB134" s="290"/>
      <c r="SC134" s="290"/>
      <c r="SD134" s="290"/>
      <c r="SE134" s="290"/>
      <c r="SF134" s="290"/>
      <c r="SG134" s="290"/>
      <c r="SH134" s="290"/>
      <c r="SI134" s="290"/>
      <c r="SJ134" s="290"/>
      <c r="SK134" s="290"/>
      <c r="SL134" s="290"/>
      <c r="SM134" s="290"/>
      <c r="SN134" s="290"/>
      <c r="SO134" s="290"/>
      <c r="SP134" s="290"/>
      <c r="SQ134" s="290"/>
      <c r="SR134" s="290"/>
      <c r="SS134" s="290"/>
    </row>
    <row r="135" spans="1:513" s="151" customFormat="1" x14ac:dyDescent="0.25">
      <c r="A135" s="617" t="s">
        <v>21</v>
      </c>
      <c r="B135" s="170" t="s">
        <v>74</v>
      </c>
      <c r="C135" s="171">
        <v>68</v>
      </c>
      <c r="D135" s="171">
        <v>271</v>
      </c>
      <c r="E135" s="171">
        <v>195</v>
      </c>
      <c r="F135" s="171">
        <v>124</v>
      </c>
      <c r="G135" s="171">
        <v>156</v>
      </c>
      <c r="H135" s="171">
        <v>2</v>
      </c>
      <c r="I135" s="171"/>
      <c r="J135" s="172">
        <v>816</v>
      </c>
      <c r="K135" s="204">
        <v>44</v>
      </c>
      <c r="L135" s="171">
        <v>41</v>
      </c>
      <c r="M135" s="171">
        <v>24</v>
      </c>
      <c r="N135" s="171">
        <v>244</v>
      </c>
      <c r="O135" s="171">
        <v>284</v>
      </c>
      <c r="P135" s="171">
        <v>15</v>
      </c>
      <c r="Q135" s="171"/>
      <c r="R135" s="172">
        <v>652</v>
      </c>
      <c r="S135" s="173">
        <v>1468</v>
      </c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0"/>
      <c r="BU135" s="290"/>
      <c r="BV135" s="290"/>
      <c r="BW135" s="290"/>
      <c r="BX135" s="290"/>
      <c r="BY135" s="290"/>
      <c r="BZ135" s="290"/>
      <c r="CA135" s="290"/>
      <c r="CB135" s="290"/>
      <c r="CC135" s="290"/>
      <c r="CD135" s="290"/>
      <c r="CE135" s="290"/>
      <c r="CF135" s="290"/>
      <c r="CG135" s="290"/>
      <c r="CH135" s="290"/>
      <c r="CI135" s="290"/>
      <c r="CJ135" s="290"/>
      <c r="CK135" s="290"/>
      <c r="CL135" s="290"/>
      <c r="CM135" s="290"/>
      <c r="CN135" s="290"/>
      <c r="CO135" s="290"/>
      <c r="CP135" s="290"/>
      <c r="CQ135" s="290"/>
      <c r="CR135" s="290"/>
      <c r="CS135" s="290"/>
      <c r="CT135" s="290"/>
      <c r="CU135" s="290"/>
      <c r="CV135" s="290"/>
      <c r="CW135" s="290"/>
      <c r="CX135" s="290"/>
      <c r="CY135" s="290"/>
      <c r="CZ135" s="290"/>
      <c r="DA135" s="290"/>
      <c r="DB135" s="290"/>
      <c r="DC135" s="290"/>
      <c r="DD135" s="290"/>
      <c r="DE135" s="290"/>
      <c r="DF135" s="290"/>
      <c r="DG135" s="290"/>
      <c r="DH135" s="290"/>
      <c r="DI135" s="290"/>
      <c r="DJ135" s="290"/>
      <c r="DK135" s="290"/>
      <c r="DL135" s="290"/>
      <c r="DM135" s="290"/>
      <c r="DN135" s="290"/>
      <c r="DO135" s="290"/>
      <c r="DP135" s="290"/>
      <c r="DQ135" s="290"/>
      <c r="DR135" s="290"/>
      <c r="DS135" s="290"/>
      <c r="DT135" s="290"/>
      <c r="DU135" s="290"/>
      <c r="DV135" s="290"/>
      <c r="DW135" s="290"/>
      <c r="DX135" s="290"/>
      <c r="DY135" s="290"/>
      <c r="DZ135" s="290"/>
      <c r="EA135" s="290"/>
      <c r="EB135" s="290"/>
      <c r="EC135" s="290"/>
      <c r="ED135" s="290"/>
      <c r="EE135" s="290"/>
      <c r="EF135" s="290"/>
      <c r="EG135" s="290"/>
      <c r="EH135" s="290"/>
      <c r="EI135" s="290"/>
      <c r="EJ135" s="290"/>
      <c r="EK135" s="290"/>
      <c r="EL135" s="290"/>
      <c r="EM135" s="290"/>
      <c r="EN135" s="290"/>
      <c r="EO135" s="290"/>
      <c r="EP135" s="290"/>
      <c r="EQ135" s="290"/>
      <c r="ER135" s="290"/>
      <c r="ES135" s="290"/>
      <c r="ET135" s="290"/>
      <c r="EU135" s="290"/>
      <c r="EV135" s="290"/>
      <c r="EW135" s="290"/>
      <c r="EX135" s="290"/>
      <c r="EY135" s="290"/>
      <c r="EZ135" s="290"/>
      <c r="FA135" s="290"/>
      <c r="FB135" s="290"/>
      <c r="FC135" s="290"/>
      <c r="FD135" s="290"/>
      <c r="FE135" s="290"/>
      <c r="FF135" s="290"/>
      <c r="FG135" s="290"/>
      <c r="FH135" s="290"/>
      <c r="FI135" s="290"/>
      <c r="FJ135" s="290"/>
      <c r="FK135" s="290"/>
      <c r="FL135" s="290"/>
      <c r="FM135" s="290"/>
      <c r="FN135" s="290"/>
      <c r="FO135" s="290"/>
      <c r="FP135" s="290"/>
      <c r="FQ135" s="290"/>
      <c r="FR135" s="290"/>
      <c r="FS135" s="290"/>
      <c r="FT135" s="290"/>
      <c r="FU135" s="290"/>
      <c r="FV135" s="290"/>
      <c r="FW135" s="290"/>
      <c r="FX135" s="290"/>
      <c r="FY135" s="290"/>
      <c r="FZ135" s="290"/>
      <c r="GA135" s="290"/>
      <c r="GB135" s="290"/>
      <c r="GC135" s="290"/>
      <c r="GD135" s="290"/>
      <c r="GE135" s="290"/>
      <c r="GF135" s="290"/>
      <c r="GG135" s="290"/>
      <c r="GH135" s="290"/>
      <c r="GI135" s="290"/>
      <c r="GJ135" s="290"/>
      <c r="GK135" s="290"/>
      <c r="GL135" s="290"/>
      <c r="GM135" s="290"/>
      <c r="GN135" s="290"/>
      <c r="GO135" s="290"/>
      <c r="GP135" s="290"/>
      <c r="GQ135" s="290"/>
      <c r="GR135" s="290"/>
      <c r="GS135" s="290"/>
      <c r="GT135" s="290"/>
      <c r="GU135" s="290"/>
      <c r="GV135" s="290"/>
      <c r="GW135" s="290"/>
      <c r="GX135" s="290"/>
      <c r="GY135" s="290"/>
      <c r="GZ135" s="290"/>
      <c r="HA135" s="290"/>
      <c r="HB135" s="290"/>
      <c r="HC135" s="290"/>
      <c r="HD135" s="290"/>
      <c r="HE135" s="290"/>
      <c r="HF135" s="290"/>
      <c r="HG135" s="290"/>
      <c r="HH135" s="290"/>
      <c r="HI135" s="290"/>
      <c r="HJ135" s="290"/>
      <c r="HK135" s="290"/>
      <c r="HL135" s="290"/>
      <c r="HM135" s="290"/>
      <c r="HN135" s="290"/>
      <c r="HO135" s="290"/>
      <c r="HP135" s="290"/>
      <c r="HQ135" s="290"/>
      <c r="HR135" s="290"/>
      <c r="HS135" s="290"/>
      <c r="HT135" s="290"/>
      <c r="HU135" s="290"/>
      <c r="HV135" s="290"/>
      <c r="HW135" s="290"/>
      <c r="HX135" s="290"/>
      <c r="HY135" s="290"/>
      <c r="HZ135" s="290"/>
      <c r="IA135" s="290"/>
      <c r="IB135" s="290"/>
      <c r="IC135" s="290"/>
      <c r="ID135" s="290"/>
      <c r="IE135" s="290"/>
      <c r="IF135" s="290"/>
      <c r="IG135" s="290"/>
      <c r="IH135" s="290"/>
      <c r="II135" s="290"/>
      <c r="IJ135" s="290"/>
      <c r="IK135" s="290"/>
      <c r="IL135" s="290"/>
      <c r="IM135" s="290"/>
      <c r="IN135" s="290"/>
      <c r="IO135" s="290"/>
      <c r="IP135" s="290"/>
      <c r="IQ135" s="290"/>
      <c r="IR135" s="290"/>
      <c r="IS135" s="290"/>
      <c r="IT135" s="290"/>
      <c r="IU135" s="290"/>
      <c r="IV135" s="290"/>
      <c r="IW135" s="290"/>
      <c r="IX135" s="290"/>
      <c r="IY135" s="290"/>
      <c r="IZ135" s="290"/>
      <c r="JA135" s="290"/>
      <c r="JB135" s="290"/>
      <c r="JC135" s="290"/>
      <c r="JD135" s="290"/>
      <c r="JE135" s="290"/>
      <c r="JF135" s="290"/>
      <c r="JG135" s="290"/>
      <c r="JH135" s="290"/>
      <c r="JI135" s="290"/>
      <c r="JJ135" s="290"/>
      <c r="JK135" s="290"/>
      <c r="JL135" s="290"/>
      <c r="JM135" s="290"/>
      <c r="JN135" s="290"/>
      <c r="JO135" s="290"/>
      <c r="JP135" s="290"/>
      <c r="JQ135" s="290"/>
      <c r="JR135" s="290"/>
      <c r="JS135" s="290"/>
      <c r="JT135" s="290"/>
      <c r="JU135" s="290"/>
      <c r="JV135" s="290"/>
      <c r="JW135" s="290"/>
      <c r="JX135" s="290"/>
      <c r="JY135" s="290"/>
      <c r="JZ135" s="290"/>
      <c r="KA135" s="290"/>
      <c r="KB135" s="290"/>
      <c r="KC135" s="290"/>
      <c r="KD135" s="290"/>
      <c r="KE135" s="290"/>
      <c r="KF135" s="290"/>
      <c r="KG135" s="290"/>
      <c r="KH135" s="290"/>
      <c r="KI135" s="290"/>
      <c r="KJ135" s="290"/>
      <c r="KK135" s="290"/>
      <c r="KL135" s="290"/>
      <c r="KM135" s="290"/>
      <c r="KN135" s="290"/>
      <c r="KO135" s="290"/>
      <c r="KP135" s="290"/>
      <c r="KQ135" s="290"/>
      <c r="KR135" s="290"/>
      <c r="KS135" s="290"/>
      <c r="KT135" s="290"/>
      <c r="KU135" s="290"/>
      <c r="KV135" s="290"/>
      <c r="KW135" s="290"/>
      <c r="KX135" s="290"/>
      <c r="KY135" s="290"/>
      <c r="KZ135" s="290"/>
      <c r="LA135" s="290"/>
      <c r="LB135" s="290"/>
      <c r="LC135" s="290"/>
      <c r="LD135" s="290"/>
      <c r="LE135" s="290"/>
      <c r="LF135" s="290"/>
      <c r="LG135" s="290"/>
      <c r="LH135" s="290"/>
      <c r="LI135" s="290"/>
      <c r="LJ135" s="290"/>
      <c r="LK135" s="290"/>
      <c r="LL135" s="290"/>
      <c r="LM135" s="290"/>
      <c r="LN135" s="290"/>
      <c r="LO135" s="290"/>
      <c r="LP135" s="290"/>
      <c r="LQ135" s="290"/>
      <c r="LR135" s="290"/>
      <c r="LS135" s="290"/>
      <c r="LT135" s="290"/>
      <c r="LU135" s="290"/>
      <c r="LV135" s="290"/>
      <c r="LW135" s="290"/>
      <c r="LX135" s="290"/>
      <c r="LY135" s="290"/>
      <c r="LZ135" s="290"/>
      <c r="MA135" s="290"/>
      <c r="MB135" s="290"/>
      <c r="MC135" s="290"/>
      <c r="MD135" s="290"/>
      <c r="ME135" s="290"/>
      <c r="MF135" s="290"/>
      <c r="MG135" s="290"/>
      <c r="MH135" s="290"/>
      <c r="MI135" s="290"/>
      <c r="MJ135" s="290"/>
      <c r="MK135" s="290"/>
      <c r="ML135" s="290"/>
      <c r="MM135" s="290"/>
      <c r="MN135" s="290"/>
      <c r="MO135" s="290"/>
      <c r="MP135" s="290"/>
      <c r="MQ135" s="290"/>
      <c r="MR135" s="290"/>
      <c r="MS135" s="290"/>
      <c r="MT135" s="290"/>
      <c r="MU135" s="290"/>
      <c r="MV135" s="290"/>
      <c r="MW135" s="290"/>
      <c r="MX135" s="290"/>
      <c r="MY135" s="290"/>
      <c r="MZ135" s="290"/>
      <c r="NA135" s="290"/>
      <c r="NB135" s="290"/>
      <c r="NC135" s="290"/>
      <c r="ND135" s="290"/>
      <c r="NE135" s="290"/>
      <c r="NF135" s="290"/>
      <c r="NG135" s="290"/>
      <c r="NH135" s="290"/>
      <c r="NI135" s="290"/>
      <c r="NJ135" s="290"/>
      <c r="NK135" s="290"/>
      <c r="NL135" s="290"/>
      <c r="NM135" s="290"/>
      <c r="NN135" s="290"/>
      <c r="NO135" s="290"/>
      <c r="NP135" s="290"/>
      <c r="NQ135" s="290"/>
      <c r="NR135" s="290"/>
      <c r="NS135" s="290"/>
      <c r="NT135" s="290"/>
      <c r="NU135" s="290"/>
      <c r="NV135" s="290"/>
      <c r="NW135" s="290"/>
      <c r="NX135" s="290"/>
      <c r="NY135" s="290"/>
      <c r="NZ135" s="290"/>
      <c r="OA135" s="290"/>
      <c r="OB135" s="290"/>
      <c r="OC135" s="290"/>
      <c r="OD135" s="290"/>
      <c r="OE135" s="290"/>
      <c r="OF135" s="290"/>
      <c r="OG135" s="290"/>
      <c r="OH135" s="290"/>
      <c r="OI135" s="290"/>
      <c r="OJ135" s="290"/>
      <c r="OK135" s="290"/>
      <c r="OL135" s="290"/>
      <c r="OM135" s="290"/>
      <c r="ON135" s="290"/>
      <c r="OO135" s="290"/>
      <c r="OP135" s="290"/>
      <c r="OQ135" s="290"/>
      <c r="OR135" s="290"/>
      <c r="OS135" s="290"/>
      <c r="OT135" s="290"/>
      <c r="OU135" s="290"/>
      <c r="OV135" s="290"/>
      <c r="OW135" s="290"/>
      <c r="OX135" s="290"/>
      <c r="OY135" s="290"/>
      <c r="OZ135" s="290"/>
      <c r="PA135" s="290"/>
      <c r="PB135" s="290"/>
      <c r="PC135" s="290"/>
      <c r="PD135" s="290"/>
      <c r="PE135" s="290"/>
      <c r="PF135" s="290"/>
      <c r="PG135" s="290"/>
      <c r="PH135" s="290"/>
      <c r="PI135" s="290"/>
      <c r="PJ135" s="290"/>
      <c r="PK135" s="290"/>
      <c r="PL135" s="290"/>
      <c r="PM135" s="290"/>
      <c r="PN135" s="290"/>
      <c r="PO135" s="290"/>
      <c r="PP135" s="290"/>
      <c r="PQ135" s="290"/>
      <c r="PR135" s="290"/>
      <c r="PS135" s="290"/>
      <c r="PT135" s="290"/>
      <c r="PU135" s="290"/>
      <c r="PV135" s="290"/>
      <c r="PW135" s="290"/>
      <c r="PX135" s="290"/>
      <c r="PY135" s="290"/>
      <c r="PZ135" s="290"/>
      <c r="QA135" s="290"/>
      <c r="QB135" s="290"/>
      <c r="QC135" s="290"/>
      <c r="QD135" s="290"/>
      <c r="QE135" s="290"/>
      <c r="QF135" s="290"/>
      <c r="QG135" s="290"/>
      <c r="QH135" s="290"/>
      <c r="QI135" s="290"/>
      <c r="QJ135" s="290"/>
      <c r="QK135" s="290"/>
      <c r="QL135" s="290"/>
      <c r="QM135" s="290"/>
      <c r="QN135" s="290"/>
      <c r="QO135" s="290"/>
      <c r="QP135" s="290"/>
      <c r="QQ135" s="290"/>
      <c r="QR135" s="290"/>
      <c r="QS135" s="290"/>
      <c r="QT135" s="290"/>
      <c r="QU135" s="290"/>
      <c r="QV135" s="290"/>
      <c r="QW135" s="290"/>
      <c r="QX135" s="290"/>
      <c r="QY135" s="290"/>
      <c r="QZ135" s="290"/>
      <c r="RA135" s="290"/>
      <c r="RB135" s="290"/>
      <c r="RC135" s="290"/>
      <c r="RD135" s="290"/>
      <c r="RE135" s="290"/>
      <c r="RF135" s="290"/>
      <c r="RG135" s="290"/>
      <c r="RH135" s="290"/>
      <c r="RI135" s="290"/>
      <c r="RJ135" s="290"/>
      <c r="RK135" s="290"/>
      <c r="RL135" s="290"/>
      <c r="RM135" s="290"/>
      <c r="RN135" s="290"/>
      <c r="RO135" s="290"/>
      <c r="RP135" s="290"/>
      <c r="RQ135" s="290"/>
      <c r="RR135" s="290"/>
      <c r="RS135" s="290"/>
      <c r="RT135" s="290"/>
      <c r="RU135" s="290"/>
      <c r="RV135" s="290"/>
      <c r="RW135" s="290"/>
      <c r="RX135" s="290"/>
      <c r="RY135" s="290"/>
      <c r="RZ135" s="290"/>
      <c r="SA135" s="290"/>
      <c r="SB135" s="290"/>
      <c r="SC135" s="290"/>
      <c r="SD135" s="290"/>
      <c r="SE135" s="290"/>
      <c r="SF135" s="290"/>
      <c r="SG135" s="290"/>
      <c r="SH135" s="290"/>
      <c r="SI135" s="290"/>
      <c r="SJ135" s="290"/>
      <c r="SK135" s="290"/>
      <c r="SL135" s="290"/>
      <c r="SM135" s="290"/>
      <c r="SN135" s="290"/>
      <c r="SO135" s="290"/>
      <c r="SP135" s="290"/>
      <c r="SQ135" s="290"/>
      <c r="SR135" s="290"/>
      <c r="SS135" s="290"/>
    </row>
    <row r="136" spans="1:513" s="151" customFormat="1" ht="14.4" thickBot="1" x14ac:dyDescent="0.3">
      <c r="A136" s="618"/>
      <c r="B136" s="161" t="s">
        <v>39</v>
      </c>
      <c r="C136" s="162">
        <v>68</v>
      </c>
      <c r="D136" s="162">
        <v>271</v>
      </c>
      <c r="E136" s="162">
        <v>195</v>
      </c>
      <c r="F136" s="162">
        <v>124</v>
      </c>
      <c r="G136" s="162">
        <v>156</v>
      </c>
      <c r="H136" s="162">
        <v>2</v>
      </c>
      <c r="I136" s="162"/>
      <c r="J136" s="163">
        <v>816</v>
      </c>
      <c r="K136" s="206">
        <v>44</v>
      </c>
      <c r="L136" s="162">
        <v>41</v>
      </c>
      <c r="M136" s="162">
        <v>24</v>
      </c>
      <c r="N136" s="162">
        <v>244</v>
      </c>
      <c r="O136" s="162">
        <v>284</v>
      </c>
      <c r="P136" s="162">
        <v>15</v>
      </c>
      <c r="Q136" s="162"/>
      <c r="R136" s="163">
        <v>652</v>
      </c>
      <c r="S136" s="165">
        <v>1468</v>
      </c>
      <c r="T136" s="290"/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0"/>
      <c r="AI136" s="290"/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290"/>
      <c r="BK136" s="290"/>
      <c r="BL136" s="290"/>
      <c r="BM136" s="290"/>
      <c r="BN136" s="290"/>
      <c r="BO136" s="290"/>
      <c r="BP136" s="290"/>
      <c r="BQ136" s="290"/>
      <c r="BR136" s="290"/>
      <c r="BS136" s="290"/>
      <c r="BT136" s="290"/>
      <c r="BU136" s="290"/>
      <c r="BV136" s="290"/>
      <c r="BW136" s="290"/>
      <c r="BX136" s="290"/>
      <c r="BY136" s="290"/>
      <c r="BZ136" s="290"/>
      <c r="CA136" s="290"/>
      <c r="CB136" s="290"/>
      <c r="CC136" s="290"/>
      <c r="CD136" s="290"/>
      <c r="CE136" s="290"/>
      <c r="CF136" s="290"/>
      <c r="CG136" s="290"/>
      <c r="CH136" s="290"/>
      <c r="CI136" s="290"/>
      <c r="CJ136" s="290"/>
      <c r="CK136" s="290"/>
      <c r="CL136" s="290"/>
      <c r="CM136" s="290"/>
      <c r="CN136" s="290"/>
      <c r="CO136" s="290"/>
      <c r="CP136" s="290"/>
      <c r="CQ136" s="290"/>
      <c r="CR136" s="290"/>
      <c r="CS136" s="290"/>
      <c r="CT136" s="290"/>
      <c r="CU136" s="290"/>
      <c r="CV136" s="290"/>
      <c r="CW136" s="290"/>
      <c r="CX136" s="290"/>
      <c r="CY136" s="290"/>
      <c r="CZ136" s="290"/>
      <c r="DA136" s="290"/>
      <c r="DB136" s="290"/>
      <c r="DC136" s="290"/>
      <c r="DD136" s="290"/>
      <c r="DE136" s="290"/>
      <c r="DF136" s="290"/>
      <c r="DG136" s="290"/>
      <c r="DH136" s="290"/>
      <c r="DI136" s="290"/>
      <c r="DJ136" s="290"/>
      <c r="DK136" s="290"/>
      <c r="DL136" s="290"/>
      <c r="DM136" s="290"/>
      <c r="DN136" s="290"/>
      <c r="DO136" s="290"/>
      <c r="DP136" s="290"/>
      <c r="DQ136" s="290"/>
      <c r="DR136" s="290"/>
      <c r="DS136" s="290"/>
      <c r="DT136" s="290"/>
      <c r="DU136" s="290"/>
      <c r="DV136" s="290"/>
      <c r="DW136" s="290"/>
      <c r="DX136" s="290"/>
      <c r="DY136" s="290"/>
      <c r="DZ136" s="290"/>
      <c r="EA136" s="290"/>
      <c r="EB136" s="290"/>
      <c r="EC136" s="290"/>
      <c r="ED136" s="290"/>
      <c r="EE136" s="290"/>
      <c r="EF136" s="290"/>
      <c r="EG136" s="290"/>
      <c r="EH136" s="290"/>
      <c r="EI136" s="290"/>
      <c r="EJ136" s="290"/>
      <c r="EK136" s="290"/>
      <c r="EL136" s="290"/>
      <c r="EM136" s="290"/>
      <c r="EN136" s="290"/>
      <c r="EO136" s="290"/>
      <c r="EP136" s="290"/>
      <c r="EQ136" s="290"/>
      <c r="ER136" s="290"/>
      <c r="ES136" s="290"/>
      <c r="ET136" s="290"/>
      <c r="EU136" s="290"/>
      <c r="EV136" s="290"/>
      <c r="EW136" s="290"/>
      <c r="EX136" s="290"/>
      <c r="EY136" s="290"/>
      <c r="EZ136" s="290"/>
      <c r="FA136" s="290"/>
      <c r="FB136" s="290"/>
      <c r="FC136" s="290"/>
      <c r="FD136" s="290"/>
      <c r="FE136" s="290"/>
      <c r="FF136" s="290"/>
      <c r="FG136" s="290"/>
      <c r="FH136" s="290"/>
      <c r="FI136" s="290"/>
      <c r="FJ136" s="290"/>
      <c r="FK136" s="290"/>
      <c r="FL136" s="290"/>
      <c r="FM136" s="290"/>
      <c r="FN136" s="290"/>
      <c r="FO136" s="290"/>
      <c r="FP136" s="290"/>
      <c r="FQ136" s="290"/>
      <c r="FR136" s="290"/>
      <c r="FS136" s="290"/>
      <c r="FT136" s="290"/>
      <c r="FU136" s="290"/>
      <c r="FV136" s="290"/>
      <c r="FW136" s="290"/>
      <c r="FX136" s="290"/>
      <c r="FY136" s="290"/>
      <c r="FZ136" s="290"/>
      <c r="GA136" s="290"/>
      <c r="GB136" s="290"/>
      <c r="GC136" s="290"/>
      <c r="GD136" s="290"/>
      <c r="GE136" s="290"/>
      <c r="GF136" s="290"/>
      <c r="GG136" s="290"/>
      <c r="GH136" s="290"/>
      <c r="GI136" s="290"/>
      <c r="GJ136" s="290"/>
      <c r="GK136" s="290"/>
      <c r="GL136" s="290"/>
      <c r="GM136" s="290"/>
      <c r="GN136" s="290"/>
      <c r="GO136" s="290"/>
      <c r="GP136" s="290"/>
      <c r="GQ136" s="290"/>
      <c r="GR136" s="290"/>
      <c r="GS136" s="290"/>
      <c r="GT136" s="290"/>
      <c r="GU136" s="290"/>
      <c r="GV136" s="290"/>
      <c r="GW136" s="290"/>
      <c r="GX136" s="290"/>
      <c r="GY136" s="290"/>
      <c r="GZ136" s="290"/>
      <c r="HA136" s="290"/>
      <c r="HB136" s="290"/>
      <c r="HC136" s="290"/>
      <c r="HD136" s="290"/>
      <c r="HE136" s="290"/>
      <c r="HF136" s="290"/>
      <c r="HG136" s="290"/>
      <c r="HH136" s="290"/>
      <c r="HI136" s="290"/>
      <c r="HJ136" s="290"/>
      <c r="HK136" s="290"/>
      <c r="HL136" s="290"/>
      <c r="HM136" s="290"/>
      <c r="HN136" s="290"/>
      <c r="HO136" s="290"/>
      <c r="HP136" s="290"/>
      <c r="HQ136" s="290"/>
      <c r="HR136" s="290"/>
      <c r="HS136" s="290"/>
      <c r="HT136" s="290"/>
      <c r="HU136" s="290"/>
      <c r="HV136" s="290"/>
      <c r="HW136" s="290"/>
      <c r="HX136" s="290"/>
      <c r="HY136" s="290"/>
      <c r="HZ136" s="290"/>
      <c r="IA136" s="290"/>
      <c r="IB136" s="290"/>
      <c r="IC136" s="290"/>
      <c r="ID136" s="290"/>
      <c r="IE136" s="290"/>
      <c r="IF136" s="290"/>
      <c r="IG136" s="290"/>
      <c r="IH136" s="290"/>
      <c r="II136" s="290"/>
      <c r="IJ136" s="290"/>
      <c r="IK136" s="290"/>
      <c r="IL136" s="290"/>
      <c r="IM136" s="290"/>
      <c r="IN136" s="290"/>
      <c r="IO136" s="290"/>
      <c r="IP136" s="290"/>
      <c r="IQ136" s="290"/>
      <c r="IR136" s="290"/>
      <c r="IS136" s="290"/>
      <c r="IT136" s="290"/>
      <c r="IU136" s="290"/>
      <c r="IV136" s="290"/>
      <c r="IW136" s="290"/>
      <c r="IX136" s="290"/>
      <c r="IY136" s="290"/>
      <c r="IZ136" s="290"/>
      <c r="JA136" s="290"/>
      <c r="JB136" s="290"/>
      <c r="JC136" s="290"/>
      <c r="JD136" s="290"/>
      <c r="JE136" s="290"/>
      <c r="JF136" s="290"/>
      <c r="JG136" s="290"/>
      <c r="JH136" s="290"/>
      <c r="JI136" s="290"/>
      <c r="JJ136" s="290"/>
      <c r="JK136" s="290"/>
      <c r="JL136" s="290"/>
      <c r="JM136" s="290"/>
      <c r="JN136" s="290"/>
      <c r="JO136" s="290"/>
      <c r="JP136" s="290"/>
      <c r="JQ136" s="290"/>
      <c r="JR136" s="290"/>
      <c r="JS136" s="290"/>
      <c r="JT136" s="290"/>
      <c r="JU136" s="290"/>
      <c r="JV136" s="290"/>
      <c r="JW136" s="290"/>
      <c r="JX136" s="290"/>
      <c r="JY136" s="290"/>
      <c r="JZ136" s="290"/>
      <c r="KA136" s="290"/>
      <c r="KB136" s="290"/>
      <c r="KC136" s="290"/>
      <c r="KD136" s="290"/>
      <c r="KE136" s="290"/>
      <c r="KF136" s="290"/>
      <c r="KG136" s="290"/>
      <c r="KH136" s="290"/>
      <c r="KI136" s="290"/>
      <c r="KJ136" s="290"/>
      <c r="KK136" s="290"/>
      <c r="KL136" s="290"/>
      <c r="KM136" s="290"/>
      <c r="KN136" s="290"/>
      <c r="KO136" s="290"/>
      <c r="KP136" s="290"/>
      <c r="KQ136" s="290"/>
      <c r="KR136" s="290"/>
      <c r="KS136" s="290"/>
      <c r="KT136" s="290"/>
      <c r="KU136" s="290"/>
      <c r="KV136" s="290"/>
      <c r="KW136" s="290"/>
      <c r="KX136" s="290"/>
      <c r="KY136" s="290"/>
      <c r="KZ136" s="290"/>
      <c r="LA136" s="290"/>
      <c r="LB136" s="290"/>
      <c r="LC136" s="290"/>
      <c r="LD136" s="290"/>
      <c r="LE136" s="290"/>
      <c r="LF136" s="290"/>
      <c r="LG136" s="290"/>
      <c r="LH136" s="290"/>
      <c r="LI136" s="290"/>
      <c r="LJ136" s="290"/>
      <c r="LK136" s="290"/>
      <c r="LL136" s="290"/>
      <c r="LM136" s="290"/>
      <c r="LN136" s="290"/>
      <c r="LO136" s="290"/>
      <c r="LP136" s="290"/>
      <c r="LQ136" s="290"/>
      <c r="LR136" s="290"/>
      <c r="LS136" s="290"/>
      <c r="LT136" s="290"/>
      <c r="LU136" s="290"/>
      <c r="LV136" s="290"/>
      <c r="LW136" s="290"/>
      <c r="LX136" s="290"/>
      <c r="LY136" s="290"/>
      <c r="LZ136" s="290"/>
      <c r="MA136" s="290"/>
      <c r="MB136" s="290"/>
      <c r="MC136" s="290"/>
      <c r="MD136" s="290"/>
      <c r="ME136" s="290"/>
      <c r="MF136" s="290"/>
      <c r="MG136" s="290"/>
      <c r="MH136" s="290"/>
      <c r="MI136" s="290"/>
      <c r="MJ136" s="290"/>
      <c r="MK136" s="290"/>
      <c r="ML136" s="290"/>
      <c r="MM136" s="290"/>
      <c r="MN136" s="290"/>
      <c r="MO136" s="290"/>
      <c r="MP136" s="290"/>
      <c r="MQ136" s="290"/>
      <c r="MR136" s="290"/>
      <c r="MS136" s="290"/>
      <c r="MT136" s="290"/>
      <c r="MU136" s="290"/>
      <c r="MV136" s="290"/>
      <c r="MW136" s="290"/>
      <c r="MX136" s="290"/>
      <c r="MY136" s="290"/>
      <c r="MZ136" s="290"/>
      <c r="NA136" s="290"/>
      <c r="NB136" s="290"/>
      <c r="NC136" s="290"/>
      <c r="ND136" s="290"/>
      <c r="NE136" s="290"/>
      <c r="NF136" s="290"/>
      <c r="NG136" s="290"/>
      <c r="NH136" s="290"/>
      <c r="NI136" s="290"/>
      <c r="NJ136" s="290"/>
      <c r="NK136" s="290"/>
      <c r="NL136" s="290"/>
      <c r="NM136" s="290"/>
      <c r="NN136" s="290"/>
      <c r="NO136" s="290"/>
      <c r="NP136" s="290"/>
      <c r="NQ136" s="290"/>
      <c r="NR136" s="290"/>
      <c r="NS136" s="290"/>
      <c r="NT136" s="290"/>
      <c r="NU136" s="290"/>
      <c r="NV136" s="290"/>
      <c r="NW136" s="290"/>
      <c r="NX136" s="290"/>
      <c r="NY136" s="290"/>
      <c r="NZ136" s="290"/>
      <c r="OA136" s="290"/>
      <c r="OB136" s="290"/>
      <c r="OC136" s="290"/>
      <c r="OD136" s="290"/>
      <c r="OE136" s="290"/>
      <c r="OF136" s="290"/>
      <c r="OG136" s="290"/>
      <c r="OH136" s="290"/>
      <c r="OI136" s="290"/>
      <c r="OJ136" s="290"/>
      <c r="OK136" s="290"/>
      <c r="OL136" s="290"/>
      <c r="OM136" s="290"/>
      <c r="ON136" s="290"/>
      <c r="OO136" s="290"/>
      <c r="OP136" s="290"/>
      <c r="OQ136" s="290"/>
      <c r="OR136" s="290"/>
      <c r="OS136" s="290"/>
      <c r="OT136" s="290"/>
      <c r="OU136" s="290"/>
      <c r="OV136" s="290"/>
      <c r="OW136" s="290"/>
      <c r="OX136" s="290"/>
      <c r="OY136" s="290"/>
      <c r="OZ136" s="290"/>
      <c r="PA136" s="290"/>
      <c r="PB136" s="290"/>
      <c r="PC136" s="290"/>
      <c r="PD136" s="290"/>
      <c r="PE136" s="290"/>
      <c r="PF136" s="290"/>
      <c r="PG136" s="290"/>
      <c r="PH136" s="290"/>
      <c r="PI136" s="290"/>
      <c r="PJ136" s="290"/>
      <c r="PK136" s="290"/>
      <c r="PL136" s="290"/>
      <c r="PM136" s="290"/>
      <c r="PN136" s="290"/>
      <c r="PO136" s="290"/>
      <c r="PP136" s="290"/>
      <c r="PQ136" s="290"/>
      <c r="PR136" s="290"/>
      <c r="PS136" s="290"/>
      <c r="PT136" s="290"/>
      <c r="PU136" s="290"/>
      <c r="PV136" s="290"/>
      <c r="PW136" s="290"/>
      <c r="PX136" s="290"/>
      <c r="PY136" s="290"/>
      <c r="PZ136" s="290"/>
      <c r="QA136" s="290"/>
      <c r="QB136" s="290"/>
      <c r="QC136" s="290"/>
      <c r="QD136" s="290"/>
      <c r="QE136" s="290"/>
      <c r="QF136" s="290"/>
      <c r="QG136" s="290"/>
      <c r="QH136" s="290"/>
      <c r="QI136" s="290"/>
      <c r="QJ136" s="290"/>
      <c r="QK136" s="290"/>
      <c r="QL136" s="290"/>
      <c r="QM136" s="290"/>
      <c r="QN136" s="290"/>
      <c r="QO136" s="290"/>
      <c r="QP136" s="290"/>
      <c r="QQ136" s="290"/>
      <c r="QR136" s="290"/>
      <c r="QS136" s="290"/>
      <c r="QT136" s="290"/>
      <c r="QU136" s="290"/>
      <c r="QV136" s="290"/>
      <c r="QW136" s="290"/>
      <c r="QX136" s="290"/>
      <c r="QY136" s="290"/>
      <c r="QZ136" s="290"/>
      <c r="RA136" s="290"/>
      <c r="RB136" s="290"/>
      <c r="RC136" s="290"/>
      <c r="RD136" s="290"/>
      <c r="RE136" s="290"/>
      <c r="RF136" s="290"/>
      <c r="RG136" s="290"/>
      <c r="RH136" s="290"/>
      <c r="RI136" s="290"/>
      <c r="RJ136" s="290"/>
      <c r="RK136" s="290"/>
      <c r="RL136" s="290"/>
      <c r="RM136" s="290"/>
      <c r="RN136" s="290"/>
      <c r="RO136" s="290"/>
      <c r="RP136" s="290"/>
      <c r="RQ136" s="290"/>
      <c r="RR136" s="290"/>
      <c r="RS136" s="290"/>
      <c r="RT136" s="290"/>
      <c r="RU136" s="290"/>
      <c r="RV136" s="290"/>
      <c r="RW136" s="290"/>
      <c r="RX136" s="290"/>
      <c r="RY136" s="290"/>
      <c r="RZ136" s="290"/>
      <c r="SA136" s="290"/>
      <c r="SB136" s="290"/>
      <c r="SC136" s="290"/>
      <c r="SD136" s="290"/>
      <c r="SE136" s="290"/>
      <c r="SF136" s="290"/>
      <c r="SG136" s="290"/>
      <c r="SH136" s="290"/>
      <c r="SI136" s="290"/>
      <c r="SJ136" s="290"/>
      <c r="SK136" s="290"/>
      <c r="SL136" s="290"/>
      <c r="SM136" s="290"/>
      <c r="SN136" s="290"/>
      <c r="SO136" s="290"/>
      <c r="SP136" s="290"/>
      <c r="SQ136" s="290"/>
      <c r="SR136" s="290"/>
      <c r="SS136" s="290"/>
    </row>
    <row r="137" spans="1:513" s="151" customFormat="1" x14ac:dyDescent="0.25">
      <c r="A137" s="617" t="s">
        <v>22</v>
      </c>
      <c r="B137" s="170" t="s">
        <v>74</v>
      </c>
      <c r="C137" s="171">
        <v>32</v>
      </c>
      <c r="D137" s="171">
        <v>67</v>
      </c>
      <c r="E137" s="171">
        <v>395</v>
      </c>
      <c r="F137" s="171">
        <v>521</v>
      </c>
      <c r="G137" s="171">
        <v>340</v>
      </c>
      <c r="H137" s="171">
        <v>151</v>
      </c>
      <c r="I137" s="171">
        <v>87</v>
      </c>
      <c r="J137" s="172">
        <v>1593</v>
      </c>
      <c r="K137" s="204">
        <v>114</v>
      </c>
      <c r="L137" s="171">
        <v>103</v>
      </c>
      <c r="M137" s="171">
        <v>103</v>
      </c>
      <c r="N137" s="171">
        <v>712</v>
      </c>
      <c r="O137" s="171">
        <v>584</v>
      </c>
      <c r="P137" s="171">
        <v>583</v>
      </c>
      <c r="Q137" s="171">
        <v>22</v>
      </c>
      <c r="R137" s="172">
        <v>2221</v>
      </c>
      <c r="S137" s="173">
        <v>3814</v>
      </c>
      <c r="T137" s="290"/>
      <c r="U137" s="290"/>
      <c r="V137" s="290"/>
      <c r="W137" s="290"/>
      <c r="X137" s="290"/>
      <c r="Y137" s="290"/>
      <c r="Z137" s="290"/>
      <c r="AA137" s="290"/>
      <c r="AB137" s="290"/>
      <c r="AC137" s="290"/>
      <c r="AD137" s="290"/>
      <c r="AE137" s="290"/>
      <c r="AF137" s="290"/>
      <c r="AG137" s="290"/>
      <c r="AH137" s="290"/>
      <c r="AI137" s="290"/>
      <c r="AJ137" s="290"/>
      <c r="AK137" s="290"/>
      <c r="AL137" s="290"/>
      <c r="AM137" s="290"/>
      <c r="AN137" s="290"/>
      <c r="AO137" s="290"/>
      <c r="AP137" s="290"/>
      <c r="AQ137" s="290"/>
      <c r="AR137" s="290"/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290"/>
      <c r="BK137" s="290"/>
      <c r="BL137" s="290"/>
      <c r="BM137" s="290"/>
      <c r="BN137" s="290"/>
      <c r="BO137" s="290"/>
      <c r="BP137" s="290"/>
      <c r="BQ137" s="290"/>
      <c r="BR137" s="290"/>
      <c r="BS137" s="290"/>
      <c r="BT137" s="290"/>
      <c r="BU137" s="290"/>
      <c r="BV137" s="290"/>
      <c r="BW137" s="290"/>
      <c r="BX137" s="290"/>
      <c r="BY137" s="290"/>
      <c r="BZ137" s="290"/>
      <c r="CA137" s="290"/>
      <c r="CB137" s="290"/>
      <c r="CC137" s="290"/>
      <c r="CD137" s="290"/>
      <c r="CE137" s="290"/>
      <c r="CF137" s="290"/>
      <c r="CG137" s="290"/>
      <c r="CH137" s="290"/>
      <c r="CI137" s="290"/>
      <c r="CJ137" s="290"/>
      <c r="CK137" s="290"/>
      <c r="CL137" s="290"/>
      <c r="CM137" s="290"/>
      <c r="CN137" s="290"/>
      <c r="CO137" s="290"/>
      <c r="CP137" s="290"/>
      <c r="CQ137" s="290"/>
      <c r="CR137" s="290"/>
      <c r="CS137" s="290"/>
      <c r="CT137" s="290"/>
      <c r="CU137" s="290"/>
      <c r="CV137" s="290"/>
      <c r="CW137" s="290"/>
      <c r="CX137" s="290"/>
      <c r="CY137" s="290"/>
      <c r="CZ137" s="290"/>
      <c r="DA137" s="290"/>
      <c r="DB137" s="290"/>
      <c r="DC137" s="290"/>
      <c r="DD137" s="290"/>
      <c r="DE137" s="290"/>
      <c r="DF137" s="290"/>
      <c r="DG137" s="290"/>
      <c r="DH137" s="290"/>
      <c r="DI137" s="290"/>
      <c r="DJ137" s="290"/>
      <c r="DK137" s="290"/>
      <c r="DL137" s="290"/>
      <c r="DM137" s="290"/>
      <c r="DN137" s="290"/>
      <c r="DO137" s="290"/>
      <c r="DP137" s="290"/>
      <c r="DQ137" s="290"/>
      <c r="DR137" s="290"/>
      <c r="DS137" s="290"/>
      <c r="DT137" s="290"/>
      <c r="DU137" s="290"/>
      <c r="DV137" s="290"/>
      <c r="DW137" s="290"/>
      <c r="DX137" s="290"/>
      <c r="DY137" s="290"/>
      <c r="DZ137" s="290"/>
      <c r="EA137" s="290"/>
      <c r="EB137" s="290"/>
      <c r="EC137" s="290"/>
      <c r="ED137" s="290"/>
      <c r="EE137" s="290"/>
      <c r="EF137" s="290"/>
      <c r="EG137" s="290"/>
      <c r="EH137" s="290"/>
      <c r="EI137" s="290"/>
      <c r="EJ137" s="290"/>
      <c r="EK137" s="290"/>
      <c r="EL137" s="290"/>
      <c r="EM137" s="290"/>
      <c r="EN137" s="290"/>
      <c r="EO137" s="290"/>
      <c r="EP137" s="290"/>
      <c r="EQ137" s="290"/>
      <c r="ER137" s="290"/>
      <c r="ES137" s="290"/>
      <c r="ET137" s="290"/>
      <c r="EU137" s="290"/>
      <c r="EV137" s="290"/>
      <c r="EW137" s="290"/>
      <c r="EX137" s="290"/>
      <c r="EY137" s="290"/>
      <c r="EZ137" s="290"/>
      <c r="FA137" s="290"/>
      <c r="FB137" s="290"/>
      <c r="FC137" s="290"/>
      <c r="FD137" s="290"/>
      <c r="FE137" s="290"/>
      <c r="FF137" s="290"/>
      <c r="FG137" s="290"/>
      <c r="FH137" s="290"/>
      <c r="FI137" s="290"/>
      <c r="FJ137" s="290"/>
      <c r="FK137" s="290"/>
      <c r="FL137" s="290"/>
      <c r="FM137" s="290"/>
      <c r="FN137" s="290"/>
      <c r="FO137" s="290"/>
      <c r="FP137" s="290"/>
      <c r="FQ137" s="290"/>
      <c r="FR137" s="290"/>
      <c r="FS137" s="290"/>
      <c r="FT137" s="290"/>
      <c r="FU137" s="290"/>
      <c r="FV137" s="290"/>
      <c r="FW137" s="290"/>
      <c r="FX137" s="290"/>
      <c r="FY137" s="290"/>
      <c r="FZ137" s="290"/>
      <c r="GA137" s="290"/>
      <c r="GB137" s="290"/>
      <c r="GC137" s="290"/>
      <c r="GD137" s="290"/>
      <c r="GE137" s="290"/>
      <c r="GF137" s="290"/>
      <c r="GG137" s="290"/>
      <c r="GH137" s="290"/>
      <c r="GI137" s="290"/>
      <c r="GJ137" s="290"/>
      <c r="GK137" s="290"/>
      <c r="GL137" s="290"/>
      <c r="GM137" s="290"/>
      <c r="GN137" s="290"/>
      <c r="GO137" s="290"/>
      <c r="GP137" s="290"/>
      <c r="GQ137" s="290"/>
      <c r="GR137" s="290"/>
      <c r="GS137" s="290"/>
      <c r="GT137" s="290"/>
      <c r="GU137" s="290"/>
      <c r="GV137" s="290"/>
      <c r="GW137" s="290"/>
      <c r="GX137" s="290"/>
      <c r="GY137" s="290"/>
      <c r="GZ137" s="290"/>
      <c r="HA137" s="290"/>
      <c r="HB137" s="290"/>
      <c r="HC137" s="290"/>
      <c r="HD137" s="290"/>
      <c r="HE137" s="290"/>
      <c r="HF137" s="290"/>
      <c r="HG137" s="290"/>
      <c r="HH137" s="290"/>
      <c r="HI137" s="290"/>
      <c r="HJ137" s="290"/>
      <c r="HK137" s="290"/>
      <c r="HL137" s="290"/>
      <c r="HM137" s="290"/>
      <c r="HN137" s="290"/>
      <c r="HO137" s="290"/>
      <c r="HP137" s="290"/>
      <c r="HQ137" s="290"/>
      <c r="HR137" s="290"/>
      <c r="HS137" s="290"/>
      <c r="HT137" s="290"/>
      <c r="HU137" s="290"/>
      <c r="HV137" s="290"/>
      <c r="HW137" s="290"/>
      <c r="HX137" s="290"/>
      <c r="HY137" s="290"/>
      <c r="HZ137" s="290"/>
      <c r="IA137" s="290"/>
      <c r="IB137" s="290"/>
      <c r="IC137" s="290"/>
      <c r="ID137" s="290"/>
      <c r="IE137" s="290"/>
      <c r="IF137" s="290"/>
      <c r="IG137" s="290"/>
      <c r="IH137" s="290"/>
      <c r="II137" s="290"/>
      <c r="IJ137" s="290"/>
      <c r="IK137" s="290"/>
      <c r="IL137" s="290"/>
      <c r="IM137" s="290"/>
      <c r="IN137" s="290"/>
      <c r="IO137" s="290"/>
      <c r="IP137" s="290"/>
      <c r="IQ137" s="290"/>
      <c r="IR137" s="290"/>
      <c r="IS137" s="290"/>
      <c r="IT137" s="290"/>
      <c r="IU137" s="290"/>
      <c r="IV137" s="290"/>
      <c r="IW137" s="290"/>
      <c r="IX137" s="290"/>
      <c r="IY137" s="290"/>
      <c r="IZ137" s="290"/>
      <c r="JA137" s="290"/>
      <c r="JB137" s="290"/>
      <c r="JC137" s="290"/>
      <c r="JD137" s="290"/>
      <c r="JE137" s="290"/>
      <c r="JF137" s="290"/>
      <c r="JG137" s="290"/>
      <c r="JH137" s="290"/>
      <c r="JI137" s="290"/>
      <c r="JJ137" s="290"/>
      <c r="JK137" s="290"/>
      <c r="JL137" s="290"/>
      <c r="JM137" s="290"/>
      <c r="JN137" s="290"/>
      <c r="JO137" s="290"/>
      <c r="JP137" s="290"/>
      <c r="JQ137" s="290"/>
      <c r="JR137" s="290"/>
      <c r="JS137" s="290"/>
      <c r="JT137" s="290"/>
      <c r="JU137" s="290"/>
      <c r="JV137" s="290"/>
      <c r="JW137" s="290"/>
      <c r="JX137" s="290"/>
      <c r="JY137" s="290"/>
      <c r="JZ137" s="290"/>
      <c r="KA137" s="290"/>
      <c r="KB137" s="290"/>
      <c r="KC137" s="290"/>
      <c r="KD137" s="290"/>
      <c r="KE137" s="290"/>
      <c r="KF137" s="290"/>
      <c r="KG137" s="290"/>
      <c r="KH137" s="290"/>
      <c r="KI137" s="290"/>
      <c r="KJ137" s="290"/>
      <c r="KK137" s="290"/>
      <c r="KL137" s="290"/>
      <c r="KM137" s="290"/>
      <c r="KN137" s="290"/>
      <c r="KO137" s="290"/>
      <c r="KP137" s="290"/>
      <c r="KQ137" s="290"/>
      <c r="KR137" s="290"/>
      <c r="KS137" s="290"/>
      <c r="KT137" s="290"/>
      <c r="KU137" s="290"/>
      <c r="KV137" s="290"/>
      <c r="KW137" s="290"/>
      <c r="KX137" s="290"/>
      <c r="KY137" s="290"/>
      <c r="KZ137" s="290"/>
      <c r="LA137" s="290"/>
      <c r="LB137" s="290"/>
      <c r="LC137" s="290"/>
      <c r="LD137" s="290"/>
      <c r="LE137" s="290"/>
      <c r="LF137" s="290"/>
      <c r="LG137" s="290"/>
      <c r="LH137" s="290"/>
      <c r="LI137" s="290"/>
      <c r="LJ137" s="290"/>
      <c r="LK137" s="290"/>
      <c r="LL137" s="290"/>
      <c r="LM137" s="290"/>
      <c r="LN137" s="290"/>
      <c r="LO137" s="290"/>
      <c r="LP137" s="290"/>
      <c r="LQ137" s="290"/>
      <c r="LR137" s="290"/>
      <c r="LS137" s="290"/>
      <c r="LT137" s="290"/>
      <c r="LU137" s="290"/>
      <c r="LV137" s="290"/>
      <c r="LW137" s="290"/>
      <c r="LX137" s="290"/>
      <c r="LY137" s="290"/>
      <c r="LZ137" s="290"/>
      <c r="MA137" s="290"/>
      <c r="MB137" s="290"/>
      <c r="MC137" s="290"/>
      <c r="MD137" s="290"/>
      <c r="ME137" s="290"/>
      <c r="MF137" s="290"/>
      <c r="MG137" s="290"/>
      <c r="MH137" s="290"/>
      <c r="MI137" s="290"/>
      <c r="MJ137" s="290"/>
      <c r="MK137" s="290"/>
      <c r="ML137" s="290"/>
      <c r="MM137" s="290"/>
      <c r="MN137" s="290"/>
      <c r="MO137" s="290"/>
      <c r="MP137" s="290"/>
      <c r="MQ137" s="290"/>
      <c r="MR137" s="290"/>
      <c r="MS137" s="290"/>
      <c r="MT137" s="290"/>
      <c r="MU137" s="290"/>
      <c r="MV137" s="290"/>
      <c r="MW137" s="290"/>
      <c r="MX137" s="290"/>
      <c r="MY137" s="290"/>
      <c r="MZ137" s="290"/>
      <c r="NA137" s="290"/>
      <c r="NB137" s="290"/>
      <c r="NC137" s="290"/>
      <c r="ND137" s="290"/>
      <c r="NE137" s="290"/>
      <c r="NF137" s="290"/>
      <c r="NG137" s="290"/>
      <c r="NH137" s="290"/>
      <c r="NI137" s="290"/>
      <c r="NJ137" s="290"/>
      <c r="NK137" s="290"/>
      <c r="NL137" s="290"/>
      <c r="NM137" s="290"/>
      <c r="NN137" s="290"/>
      <c r="NO137" s="290"/>
      <c r="NP137" s="290"/>
      <c r="NQ137" s="290"/>
      <c r="NR137" s="290"/>
      <c r="NS137" s="290"/>
      <c r="NT137" s="290"/>
      <c r="NU137" s="290"/>
      <c r="NV137" s="290"/>
      <c r="NW137" s="290"/>
      <c r="NX137" s="290"/>
      <c r="NY137" s="290"/>
      <c r="NZ137" s="290"/>
      <c r="OA137" s="290"/>
      <c r="OB137" s="290"/>
      <c r="OC137" s="290"/>
      <c r="OD137" s="290"/>
      <c r="OE137" s="290"/>
      <c r="OF137" s="290"/>
      <c r="OG137" s="290"/>
      <c r="OH137" s="290"/>
      <c r="OI137" s="290"/>
      <c r="OJ137" s="290"/>
      <c r="OK137" s="290"/>
      <c r="OL137" s="290"/>
      <c r="OM137" s="290"/>
      <c r="ON137" s="290"/>
      <c r="OO137" s="290"/>
      <c r="OP137" s="290"/>
      <c r="OQ137" s="290"/>
      <c r="OR137" s="290"/>
      <c r="OS137" s="290"/>
      <c r="OT137" s="290"/>
      <c r="OU137" s="290"/>
      <c r="OV137" s="290"/>
      <c r="OW137" s="290"/>
      <c r="OX137" s="290"/>
      <c r="OY137" s="290"/>
      <c r="OZ137" s="290"/>
      <c r="PA137" s="290"/>
      <c r="PB137" s="290"/>
      <c r="PC137" s="290"/>
      <c r="PD137" s="290"/>
      <c r="PE137" s="290"/>
      <c r="PF137" s="290"/>
      <c r="PG137" s="290"/>
      <c r="PH137" s="290"/>
      <c r="PI137" s="290"/>
      <c r="PJ137" s="290"/>
      <c r="PK137" s="290"/>
      <c r="PL137" s="290"/>
      <c r="PM137" s="290"/>
      <c r="PN137" s="290"/>
      <c r="PO137" s="290"/>
      <c r="PP137" s="290"/>
      <c r="PQ137" s="290"/>
      <c r="PR137" s="290"/>
      <c r="PS137" s="290"/>
      <c r="PT137" s="290"/>
      <c r="PU137" s="290"/>
      <c r="PV137" s="290"/>
      <c r="PW137" s="290"/>
      <c r="PX137" s="290"/>
      <c r="PY137" s="290"/>
      <c r="PZ137" s="290"/>
      <c r="QA137" s="290"/>
      <c r="QB137" s="290"/>
      <c r="QC137" s="290"/>
      <c r="QD137" s="290"/>
      <c r="QE137" s="290"/>
      <c r="QF137" s="290"/>
      <c r="QG137" s="290"/>
      <c r="QH137" s="290"/>
      <c r="QI137" s="290"/>
      <c r="QJ137" s="290"/>
      <c r="QK137" s="290"/>
      <c r="QL137" s="290"/>
      <c r="QM137" s="290"/>
      <c r="QN137" s="290"/>
      <c r="QO137" s="290"/>
      <c r="QP137" s="290"/>
      <c r="QQ137" s="290"/>
      <c r="QR137" s="290"/>
      <c r="QS137" s="290"/>
      <c r="QT137" s="290"/>
      <c r="QU137" s="290"/>
      <c r="QV137" s="290"/>
      <c r="QW137" s="290"/>
      <c r="QX137" s="290"/>
      <c r="QY137" s="290"/>
      <c r="QZ137" s="290"/>
      <c r="RA137" s="290"/>
      <c r="RB137" s="290"/>
      <c r="RC137" s="290"/>
      <c r="RD137" s="290"/>
      <c r="RE137" s="290"/>
      <c r="RF137" s="290"/>
      <c r="RG137" s="290"/>
      <c r="RH137" s="290"/>
      <c r="RI137" s="290"/>
      <c r="RJ137" s="290"/>
      <c r="RK137" s="290"/>
      <c r="RL137" s="290"/>
      <c r="RM137" s="290"/>
      <c r="RN137" s="290"/>
      <c r="RO137" s="290"/>
      <c r="RP137" s="290"/>
      <c r="RQ137" s="290"/>
      <c r="RR137" s="290"/>
      <c r="RS137" s="290"/>
      <c r="RT137" s="290"/>
      <c r="RU137" s="290"/>
      <c r="RV137" s="290"/>
      <c r="RW137" s="290"/>
      <c r="RX137" s="290"/>
      <c r="RY137" s="290"/>
      <c r="RZ137" s="290"/>
      <c r="SA137" s="290"/>
      <c r="SB137" s="290"/>
      <c r="SC137" s="290"/>
      <c r="SD137" s="290"/>
      <c r="SE137" s="290"/>
      <c r="SF137" s="290"/>
      <c r="SG137" s="290"/>
      <c r="SH137" s="290"/>
      <c r="SI137" s="290"/>
      <c r="SJ137" s="290"/>
      <c r="SK137" s="290"/>
      <c r="SL137" s="290"/>
      <c r="SM137" s="290"/>
      <c r="SN137" s="290"/>
      <c r="SO137" s="290"/>
      <c r="SP137" s="290"/>
      <c r="SQ137" s="290"/>
      <c r="SR137" s="290"/>
      <c r="SS137" s="290"/>
    </row>
    <row r="138" spans="1:513" s="151" customFormat="1" ht="14.4" thickBot="1" x14ac:dyDescent="0.3">
      <c r="A138" s="618"/>
      <c r="B138" s="161" t="s">
        <v>39</v>
      </c>
      <c r="C138" s="162">
        <v>32</v>
      </c>
      <c r="D138" s="162">
        <v>67</v>
      </c>
      <c r="E138" s="162">
        <v>395</v>
      </c>
      <c r="F138" s="162">
        <v>521</v>
      </c>
      <c r="G138" s="162">
        <v>340</v>
      </c>
      <c r="H138" s="162">
        <v>151</v>
      </c>
      <c r="I138" s="162">
        <v>87</v>
      </c>
      <c r="J138" s="163">
        <v>1593</v>
      </c>
      <c r="K138" s="206">
        <v>114</v>
      </c>
      <c r="L138" s="162">
        <v>103</v>
      </c>
      <c r="M138" s="162">
        <v>103</v>
      </c>
      <c r="N138" s="162">
        <v>712</v>
      </c>
      <c r="O138" s="162">
        <v>584</v>
      </c>
      <c r="P138" s="162">
        <v>583</v>
      </c>
      <c r="Q138" s="162">
        <v>22</v>
      </c>
      <c r="R138" s="163">
        <v>2221</v>
      </c>
      <c r="S138" s="165">
        <v>3814</v>
      </c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290"/>
      <c r="BW138" s="290"/>
      <c r="BX138" s="290"/>
      <c r="BY138" s="290"/>
      <c r="BZ138" s="290"/>
      <c r="CA138" s="290"/>
      <c r="CB138" s="290"/>
      <c r="CC138" s="290"/>
      <c r="CD138" s="290"/>
      <c r="CE138" s="290"/>
      <c r="CF138" s="290"/>
      <c r="CG138" s="290"/>
      <c r="CH138" s="290"/>
      <c r="CI138" s="290"/>
      <c r="CJ138" s="290"/>
      <c r="CK138" s="290"/>
      <c r="CL138" s="290"/>
      <c r="CM138" s="290"/>
      <c r="CN138" s="290"/>
      <c r="CO138" s="290"/>
      <c r="CP138" s="290"/>
      <c r="CQ138" s="290"/>
      <c r="CR138" s="290"/>
      <c r="CS138" s="290"/>
      <c r="CT138" s="290"/>
      <c r="CU138" s="290"/>
      <c r="CV138" s="290"/>
      <c r="CW138" s="290"/>
      <c r="CX138" s="290"/>
      <c r="CY138" s="290"/>
      <c r="CZ138" s="290"/>
      <c r="DA138" s="290"/>
      <c r="DB138" s="290"/>
      <c r="DC138" s="290"/>
      <c r="DD138" s="290"/>
      <c r="DE138" s="290"/>
      <c r="DF138" s="290"/>
      <c r="DG138" s="290"/>
      <c r="DH138" s="290"/>
      <c r="DI138" s="290"/>
      <c r="DJ138" s="290"/>
      <c r="DK138" s="290"/>
      <c r="DL138" s="290"/>
      <c r="DM138" s="290"/>
      <c r="DN138" s="290"/>
      <c r="DO138" s="290"/>
      <c r="DP138" s="290"/>
      <c r="DQ138" s="290"/>
      <c r="DR138" s="290"/>
      <c r="DS138" s="290"/>
      <c r="DT138" s="290"/>
      <c r="DU138" s="290"/>
      <c r="DV138" s="290"/>
      <c r="DW138" s="290"/>
      <c r="DX138" s="290"/>
      <c r="DY138" s="290"/>
      <c r="DZ138" s="290"/>
      <c r="EA138" s="290"/>
      <c r="EB138" s="290"/>
      <c r="EC138" s="290"/>
      <c r="ED138" s="290"/>
      <c r="EE138" s="290"/>
      <c r="EF138" s="290"/>
      <c r="EG138" s="290"/>
      <c r="EH138" s="290"/>
      <c r="EI138" s="290"/>
      <c r="EJ138" s="290"/>
      <c r="EK138" s="290"/>
      <c r="EL138" s="290"/>
      <c r="EM138" s="290"/>
      <c r="EN138" s="290"/>
      <c r="EO138" s="290"/>
      <c r="EP138" s="290"/>
      <c r="EQ138" s="290"/>
      <c r="ER138" s="290"/>
      <c r="ES138" s="290"/>
      <c r="ET138" s="290"/>
      <c r="EU138" s="290"/>
      <c r="EV138" s="290"/>
      <c r="EW138" s="290"/>
      <c r="EX138" s="290"/>
      <c r="EY138" s="290"/>
      <c r="EZ138" s="290"/>
      <c r="FA138" s="290"/>
      <c r="FB138" s="290"/>
      <c r="FC138" s="290"/>
      <c r="FD138" s="290"/>
      <c r="FE138" s="290"/>
      <c r="FF138" s="290"/>
      <c r="FG138" s="290"/>
      <c r="FH138" s="290"/>
      <c r="FI138" s="290"/>
      <c r="FJ138" s="290"/>
      <c r="FK138" s="290"/>
      <c r="FL138" s="290"/>
      <c r="FM138" s="290"/>
      <c r="FN138" s="290"/>
      <c r="FO138" s="290"/>
      <c r="FP138" s="290"/>
      <c r="FQ138" s="290"/>
      <c r="FR138" s="290"/>
      <c r="FS138" s="290"/>
      <c r="FT138" s="290"/>
      <c r="FU138" s="290"/>
      <c r="FV138" s="290"/>
      <c r="FW138" s="290"/>
      <c r="FX138" s="290"/>
      <c r="FY138" s="290"/>
      <c r="FZ138" s="290"/>
      <c r="GA138" s="290"/>
      <c r="GB138" s="290"/>
      <c r="GC138" s="290"/>
      <c r="GD138" s="290"/>
      <c r="GE138" s="290"/>
      <c r="GF138" s="290"/>
      <c r="GG138" s="290"/>
      <c r="GH138" s="290"/>
      <c r="GI138" s="290"/>
      <c r="GJ138" s="290"/>
      <c r="GK138" s="290"/>
      <c r="GL138" s="290"/>
      <c r="GM138" s="290"/>
      <c r="GN138" s="290"/>
      <c r="GO138" s="290"/>
      <c r="GP138" s="290"/>
      <c r="GQ138" s="290"/>
      <c r="GR138" s="290"/>
      <c r="GS138" s="290"/>
      <c r="GT138" s="290"/>
      <c r="GU138" s="290"/>
      <c r="GV138" s="290"/>
      <c r="GW138" s="290"/>
      <c r="GX138" s="290"/>
      <c r="GY138" s="290"/>
      <c r="GZ138" s="290"/>
      <c r="HA138" s="290"/>
      <c r="HB138" s="290"/>
      <c r="HC138" s="290"/>
      <c r="HD138" s="290"/>
      <c r="HE138" s="290"/>
      <c r="HF138" s="290"/>
      <c r="HG138" s="290"/>
      <c r="HH138" s="290"/>
      <c r="HI138" s="290"/>
      <c r="HJ138" s="290"/>
      <c r="HK138" s="290"/>
      <c r="HL138" s="290"/>
      <c r="HM138" s="290"/>
      <c r="HN138" s="290"/>
      <c r="HO138" s="290"/>
      <c r="HP138" s="290"/>
      <c r="HQ138" s="290"/>
      <c r="HR138" s="290"/>
      <c r="HS138" s="290"/>
      <c r="HT138" s="290"/>
      <c r="HU138" s="290"/>
      <c r="HV138" s="290"/>
      <c r="HW138" s="290"/>
      <c r="HX138" s="290"/>
      <c r="HY138" s="290"/>
      <c r="HZ138" s="290"/>
      <c r="IA138" s="290"/>
      <c r="IB138" s="290"/>
      <c r="IC138" s="290"/>
      <c r="ID138" s="290"/>
      <c r="IE138" s="290"/>
      <c r="IF138" s="290"/>
      <c r="IG138" s="290"/>
      <c r="IH138" s="290"/>
      <c r="II138" s="290"/>
      <c r="IJ138" s="290"/>
      <c r="IK138" s="290"/>
      <c r="IL138" s="290"/>
      <c r="IM138" s="290"/>
      <c r="IN138" s="290"/>
      <c r="IO138" s="290"/>
      <c r="IP138" s="290"/>
      <c r="IQ138" s="290"/>
      <c r="IR138" s="290"/>
      <c r="IS138" s="290"/>
      <c r="IT138" s="290"/>
      <c r="IU138" s="290"/>
      <c r="IV138" s="290"/>
      <c r="IW138" s="290"/>
      <c r="IX138" s="290"/>
      <c r="IY138" s="290"/>
      <c r="IZ138" s="290"/>
      <c r="JA138" s="290"/>
      <c r="JB138" s="290"/>
      <c r="JC138" s="290"/>
      <c r="JD138" s="290"/>
      <c r="JE138" s="290"/>
      <c r="JF138" s="290"/>
      <c r="JG138" s="290"/>
      <c r="JH138" s="290"/>
      <c r="JI138" s="290"/>
      <c r="JJ138" s="290"/>
      <c r="JK138" s="290"/>
      <c r="JL138" s="290"/>
      <c r="JM138" s="290"/>
      <c r="JN138" s="290"/>
      <c r="JO138" s="290"/>
      <c r="JP138" s="290"/>
      <c r="JQ138" s="290"/>
      <c r="JR138" s="290"/>
      <c r="JS138" s="290"/>
      <c r="JT138" s="290"/>
      <c r="JU138" s="290"/>
      <c r="JV138" s="290"/>
      <c r="JW138" s="290"/>
      <c r="JX138" s="290"/>
      <c r="JY138" s="290"/>
      <c r="JZ138" s="290"/>
      <c r="KA138" s="290"/>
      <c r="KB138" s="290"/>
      <c r="KC138" s="290"/>
      <c r="KD138" s="290"/>
      <c r="KE138" s="290"/>
      <c r="KF138" s="290"/>
      <c r="KG138" s="290"/>
      <c r="KH138" s="290"/>
      <c r="KI138" s="290"/>
      <c r="KJ138" s="290"/>
      <c r="KK138" s="290"/>
      <c r="KL138" s="290"/>
      <c r="KM138" s="290"/>
      <c r="KN138" s="290"/>
      <c r="KO138" s="290"/>
      <c r="KP138" s="290"/>
      <c r="KQ138" s="290"/>
      <c r="KR138" s="290"/>
      <c r="KS138" s="290"/>
      <c r="KT138" s="290"/>
      <c r="KU138" s="290"/>
      <c r="KV138" s="290"/>
      <c r="KW138" s="290"/>
      <c r="KX138" s="290"/>
      <c r="KY138" s="290"/>
      <c r="KZ138" s="290"/>
      <c r="LA138" s="290"/>
      <c r="LB138" s="290"/>
      <c r="LC138" s="290"/>
      <c r="LD138" s="290"/>
      <c r="LE138" s="290"/>
      <c r="LF138" s="290"/>
      <c r="LG138" s="290"/>
      <c r="LH138" s="290"/>
      <c r="LI138" s="290"/>
      <c r="LJ138" s="290"/>
      <c r="LK138" s="290"/>
      <c r="LL138" s="290"/>
      <c r="LM138" s="290"/>
      <c r="LN138" s="290"/>
      <c r="LO138" s="290"/>
      <c r="LP138" s="290"/>
      <c r="LQ138" s="290"/>
      <c r="LR138" s="290"/>
      <c r="LS138" s="290"/>
      <c r="LT138" s="290"/>
      <c r="LU138" s="290"/>
      <c r="LV138" s="290"/>
      <c r="LW138" s="290"/>
      <c r="LX138" s="290"/>
      <c r="LY138" s="290"/>
      <c r="LZ138" s="290"/>
      <c r="MA138" s="290"/>
      <c r="MB138" s="290"/>
      <c r="MC138" s="290"/>
      <c r="MD138" s="290"/>
      <c r="ME138" s="290"/>
      <c r="MF138" s="290"/>
      <c r="MG138" s="290"/>
      <c r="MH138" s="290"/>
      <c r="MI138" s="290"/>
      <c r="MJ138" s="290"/>
      <c r="MK138" s="290"/>
      <c r="ML138" s="290"/>
      <c r="MM138" s="290"/>
      <c r="MN138" s="290"/>
      <c r="MO138" s="290"/>
      <c r="MP138" s="290"/>
      <c r="MQ138" s="290"/>
      <c r="MR138" s="290"/>
      <c r="MS138" s="290"/>
      <c r="MT138" s="290"/>
      <c r="MU138" s="290"/>
      <c r="MV138" s="290"/>
      <c r="MW138" s="290"/>
      <c r="MX138" s="290"/>
      <c r="MY138" s="290"/>
      <c r="MZ138" s="290"/>
      <c r="NA138" s="290"/>
      <c r="NB138" s="290"/>
      <c r="NC138" s="290"/>
      <c r="ND138" s="290"/>
      <c r="NE138" s="290"/>
      <c r="NF138" s="290"/>
      <c r="NG138" s="290"/>
      <c r="NH138" s="290"/>
      <c r="NI138" s="290"/>
      <c r="NJ138" s="290"/>
      <c r="NK138" s="290"/>
      <c r="NL138" s="290"/>
      <c r="NM138" s="290"/>
      <c r="NN138" s="290"/>
      <c r="NO138" s="290"/>
      <c r="NP138" s="290"/>
      <c r="NQ138" s="290"/>
      <c r="NR138" s="290"/>
      <c r="NS138" s="290"/>
      <c r="NT138" s="290"/>
      <c r="NU138" s="290"/>
      <c r="NV138" s="290"/>
      <c r="NW138" s="290"/>
      <c r="NX138" s="290"/>
      <c r="NY138" s="290"/>
      <c r="NZ138" s="290"/>
      <c r="OA138" s="290"/>
      <c r="OB138" s="290"/>
      <c r="OC138" s="290"/>
      <c r="OD138" s="290"/>
      <c r="OE138" s="290"/>
      <c r="OF138" s="290"/>
      <c r="OG138" s="290"/>
      <c r="OH138" s="290"/>
      <c r="OI138" s="290"/>
      <c r="OJ138" s="290"/>
      <c r="OK138" s="290"/>
      <c r="OL138" s="290"/>
      <c r="OM138" s="290"/>
      <c r="ON138" s="290"/>
      <c r="OO138" s="290"/>
      <c r="OP138" s="290"/>
      <c r="OQ138" s="290"/>
      <c r="OR138" s="290"/>
      <c r="OS138" s="290"/>
      <c r="OT138" s="290"/>
      <c r="OU138" s="290"/>
      <c r="OV138" s="290"/>
      <c r="OW138" s="290"/>
      <c r="OX138" s="290"/>
      <c r="OY138" s="290"/>
      <c r="OZ138" s="290"/>
      <c r="PA138" s="290"/>
      <c r="PB138" s="290"/>
      <c r="PC138" s="290"/>
      <c r="PD138" s="290"/>
      <c r="PE138" s="290"/>
      <c r="PF138" s="290"/>
      <c r="PG138" s="290"/>
      <c r="PH138" s="290"/>
      <c r="PI138" s="290"/>
      <c r="PJ138" s="290"/>
      <c r="PK138" s="290"/>
      <c r="PL138" s="290"/>
      <c r="PM138" s="290"/>
      <c r="PN138" s="290"/>
      <c r="PO138" s="290"/>
      <c r="PP138" s="290"/>
      <c r="PQ138" s="290"/>
      <c r="PR138" s="290"/>
      <c r="PS138" s="290"/>
      <c r="PT138" s="290"/>
      <c r="PU138" s="290"/>
      <c r="PV138" s="290"/>
      <c r="PW138" s="290"/>
      <c r="PX138" s="290"/>
      <c r="PY138" s="290"/>
      <c r="PZ138" s="290"/>
      <c r="QA138" s="290"/>
      <c r="QB138" s="290"/>
      <c r="QC138" s="290"/>
      <c r="QD138" s="290"/>
      <c r="QE138" s="290"/>
      <c r="QF138" s="290"/>
      <c r="QG138" s="290"/>
      <c r="QH138" s="290"/>
      <c r="QI138" s="290"/>
      <c r="QJ138" s="290"/>
      <c r="QK138" s="290"/>
      <c r="QL138" s="290"/>
      <c r="QM138" s="290"/>
      <c r="QN138" s="290"/>
      <c r="QO138" s="290"/>
      <c r="QP138" s="290"/>
      <c r="QQ138" s="290"/>
      <c r="QR138" s="290"/>
      <c r="QS138" s="290"/>
      <c r="QT138" s="290"/>
      <c r="QU138" s="290"/>
      <c r="QV138" s="290"/>
      <c r="QW138" s="290"/>
      <c r="QX138" s="290"/>
      <c r="QY138" s="290"/>
      <c r="QZ138" s="290"/>
      <c r="RA138" s="290"/>
      <c r="RB138" s="290"/>
      <c r="RC138" s="290"/>
      <c r="RD138" s="290"/>
      <c r="RE138" s="290"/>
      <c r="RF138" s="290"/>
      <c r="RG138" s="290"/>
      <c r="RH138" s="290"/>
      <c r="RI138" s="290"/>
      <c r="RJ138" s="290"/>
      <c r="RK138" s="290"/>
      <c r="RL138" s="290"/>
      <c r="RM138" s="290"/>
      <c r="RN138" s="290"/>
      <c r="RO138" s="290"/>
      <c r="RP138" s="290"/>
      <c r="RQ138" s="290"/>
      <c r="RR138" s="290"/>
      <c r="RS138" s="290"/>
      <c r="RT138" s="290"/>
      <c r="RU138" s="290"/>
      <c r="RV138" s="290"/>
      <c r="RW138" s="290"/>
      <c r="RX138" s="290"/>
      <c r="RY138" s="290"/>
      <c r="RZ138" s="290"/>
      <c r="SA138" s="290"/>
      <c r="SB138" s="290"/>
      <c r="SC138" s="290"/>
      <c r="SD138" s="290"/>
      <c r="SE138" s="290"/>
      <c r="SF138" s="290"/>
      <c r="SG138" s="290"/>
      <c r="SH138" s="290"/>
      <c r="SI138" s="290"/>
      <c r="SJ138" s="290"/>
      <c r="SK138" s="290"/>
      <c r="SL138" s="290"/>
      <c r="SM138" s="290"/>
      <c r="SN138" s="290"/>
      <c r="SO138" s="290"/>
      <c r="SP138" s="290"/>
      <c r="SQ138" s="290"/>
      <c r="SR138" s="290"/>
      <c r="SS138" s="290"/>
    </row>
    <row r="139" spans="1:513" s="151" customFormat="1" x14ac:dyDescent="0.25">
      <c r="A139" s="617" t="s">
        <v>5</v>
      </c>
      <c r="B139" s="170" t="s">
        <v>74</v>
      </c>
      <c r="C139" s="171">
        <v>2064</v>
      </c>
      <c r="D139" s="171">
        <v>4752</v>
      </c>
      <c r="E139" s="171">
        <v>7415</v>
      </c>
      <c r="F139" s="171">
        <v>11224</v>
      </c>
      <c r="G139" s="171">
        <v>9764</v>
      </c>
      <c r="H139" s="171">
        <v>1077</v>
      </c>
      <c r="I139" s="171">
        <v>57</v>
      </c>
      <c r="J139" s="172">
        <v>36353</v>
      </c>
      <c r="K139" s="204">
        <v>2271</v>
      </c>
      <c r="L139" s="171">
        <v>3219</v>
      </c>
      <c r="M139" s="171">
        <v>4282</v>
      </c>
      <c r="N139" s="171">
        <v>9386</v>
      </c>
      <c r="O139" s="171">
        <v>7604</v>
      </c>
      <c r="P139" s="171">
        <v>1675</v>
      </c>
      <c r="Q139" s="171">
        <v>187</v>
      </c>
      <c r="R139" s="172">
        <v>28624</v>
      </c>
      <c r="S139" s="173">
        <v>64977</v>
      </c>
      <c r="T139" s="290"/>
      <c r="U139" s="290"/>
      <c r="V139" s="290"/>
      <c r="W139" s="290"/>
      <c r="X139" s="290"/>
      <c r="Y139" s="290"/>
      <c r="Z139" s="290"/>
      <c r="AA139" s="290"/>
      <c r="AB139" s="290"/>
      <c r="AC139" s="290"/>
      <c r="AD139" s="290"/>
      <c r="AE139" s="290"/>
      <c r="AF139" s="290"/>
      <c r="AG139" s="290"/>
      <c r="AH139" s="290"/>
      <c r="AI139" s="290"/>
      <c r="AJ139" s="290"/>
      <c r="AK139" s="290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290"/>
      <c r="BK139" s="290"/>
      <c r="BL139" s="290"/>
      <c r="BM139" s="290"/>
      <c r="BN139" s="290"/>
      <c r="BO139" s="290"/>
      <c r="BP139" s="290"/>
      <c r="BQ139" s="290"/>
      <c r="BR139" s="290"/>
      <c r="BS139" s="290"/>
      <c r="BT139" s="290"/>
      <c r="BU139" s="290"/>
      <c r="BV139" s="290"/>
      <c r="BW139" s="290"/>
      <c r="BX139" s="290"/>
      <c r="BY139" s="290"/>
      <c r="BZ139" s="290"/>
      <c r="CA139" s="290"/>
      <c r="CB139" s="290"/>
      <c r="CC139" s="290"/>
      <c r="CD139" s="290"/>
      <c r="CE139" s="290"/>
      <c r="CF139" s="290"/>
      <c r="CG139" s="290"/>
      <c r="CH139" s="290"/>
      <c r="CI139" s="290"/>
      <c r="CJ139" s="290"/>
      <c r="CK139" s="290"/>
      <c r="CL139" s="290"/>
      <c r="CM139" s="290"/>
      <c r="CN139" s="290"/>
      <c r="CO139" s="290"/>
      <c r="CP139" s="290"/>
      <c r="CQ139" s="290"/>
      <c r="CR139" s="290"/>
      <c r="CS139" s="290"/>
      <c r="CT139" s="290"/>
      <c r="CU139" s="290"/>
      <c r="CV139" s="290"/>
      <c r="CW139" s="290"/>
      <c r="CX139" s="290"/>
      <c r="CY139" s="290"/>
      <c r="CZ139" s="290"/>
      <c r="DA139" s="290"/>
      <c r="DB139" s="290"/>
      <c r="DC139" s="290"/>
      <c r="DD139" s="290"/>
      <c r="DE139" s="290"/>
      <c r="DF139" s="290"/>
      <c r="DG139" s="290"/>
      <c r="DH139" s="290"/>
      <c r="DI139" s="290"/>
      <c r="DJ139" s="290"/>
      <c r="DK139" s="290"/>
      <c r="DL139" s="290"/>
      <c r="DM139" s="290"/>
      <c r="DN139" s="290"/>
      <c r="DO139" s="290"/>
      <c r="DP139" s="290"/>
      <c r="DQ139" s="290"/>
      <c r="DR139" s="290"/>
      <c r="DS139" s="290"/>
      <c r="DT139" s="290"/>
      <c r="DU139" s="290"/>
      <c r="DV139" s="290"/>
      <c r="DW139" s="290"/>
      <c r="DX139" s="290"/>
      <c r="DY139" s="290"/>
      <c r="DZ139" s="290"/>
      <c r="EA139" s="290"/>
      <c r="EB139" s="290"/>
      <c r="EC139" s="290"/>
      <c r="ED139" s="290"/>
      <c r="EE139" s="290"/>
      <c r="EF139" s="290"/>
      <c r="EG139" s="290"/>
      <c r="EH139" s="290"/>
      <c r="EI139" s="290"/>
      <c r="EJ139" s="290"/>
      <c r="EK139" s="290"/>
      <c r="EL139" s="290"/>
      <c r="EM139" s="290"/>
      <c r="EN139" s="290"/>
      <c r="EO139" s="290"/>
      <c r="EP139" s="290"/>
      <c r="EQ139" s="290"/>
      <c r="ER139" s="290"/>
      <c r="ES139" s="290"/>
      <c r="ET139" s="290"/>
      <c r="EU139" s="290"/>
      <c r="EV139" s="290"/>
      <c r="EW139" s="290"/>
      <c r="EX139" s="290"/>
      <c r="EY139" s="290"/>
      <c r="EZ139" s="290"/>
      <c r="FA139" s="290"/>
      <c r="FB139" s="290"/>
      <c r="FC139" s="290"/>
      <c r="FD139" s="290"/>
      <c r="FE139" s="290"/>
      <c r="FF139" s="290"/>
      <c r="FG139" s="290"/>
      <c r="FH139" s="290"/>
      <c r="FI139" s="290"/>
      <c r="FJ139" s="290"/>
      <c r="FK139" s="290"/>
      <c r="FL139" s="290"/>
      <c r="FM139" s="290"/>
      <c r="FN139" s="290"/>
      <c r="FO139" s="290"/>
      <c r="FP139" s="290"/>
      <c r="FQ139" s="290"/>
      <c r="FR139" s="290"/>
      <c r="FS139" s="290"/>
      <c r="FT139" s="290"/>
      <c r="FU139" s="290"/>
      <c r="FV139" s="290"/>
      <c r="FW139" s="290"/>
      <c r="FX139" s="290"/>
      <c r="FY139" s="290"/>
      <c r="FZ139" s="290"/>
      <c r="GA139" s="290"/>
      <c r="GB139" s="290"/>
      <c r="GC139" s="290"/>
      <c r="GD139" s="290"/>
      <c r="GE139" s="290"/>
      <c r="GF139" s="290"/>
      <c r="GG139" s="290"/>
      <c r="GH139" s="290"/>
      <c r="GI139" s="290"/>
      <c r="GJ139" s="290"/>
      <c r="GK139" s="290"/>
      <c r="GL139" s="290"/>
      <c r="GM139" s="290"/>
      <c r="GN139" s="290"/>
      <c r="GO139" s="290"/>
      <c r="GP139" s="290"/>
      <c r="GQ139" s="290"/>
      <c r="GR139" s="290"/>
      <c r="GS139" s="290"/>
      <c r="GT139" s="290"/>
      <c r="GU139" s="290"/>
      <c r="GV139" s="290"/>
      <c r="GW139" s="290"/>
      <c r="GX139" s="290"/>
      <c r="GY139" s="290"/>
      <c r="GZ139" s="290"/>
      <c r="HA139" s="290"/>
      <c r="HB139" s="290"/>
      <c r="HC139" s="290"/>
      <c r="HD139" s="290"/>
      <c r="HE139" s="290"/>
      <c r="HF139" s="290"/>
      <c r="HG139" s="290"/>
      <c r="HH139" s="290"/>
      <c r="HI139" s="290"/>
      <c r="HJ139" s="290"/>
      <c r="HK139" s="290"/>
      <c r="HL139" s="290"/>
      <c r="HM139" s="290"/>
      <c r="HN139" s="290"/>
      <c r="HO139" s="290"/>
      <c r="HP139" s="290"/>
      <c r="HQ139" s="290"/>
      <c r="HR139" s="290"/>
      <c r="HS139" s="290"/>
      <c r="HT139" s="290"/>
      <c r="HU139" s="290"/>
      <c r="HV139" s="290"/>
      <c r="HW139" s="290"/>
      <c r="HX139" s="290"/>
      <c r="HY139" s="290"/>
      <c r="HZ139" s="290"/>
      <c r="IA139" s="290"/>
      <c r="IB139" s="290"/>
      <c r="IC139" s="290"/>
      <c r="ID139" s="290"/>
      <c r="IE139" s="290"/>
      <c r="IF139" s="290"/>
      <c r="IG139" s="290"/>
      <c r="IH139" s="290"/>
      <c r="II139" s="290"/>
      <c r="IJ139" s="290"/>
      <c r="IK139" s="290"/>
      <c r="IL139" s="290"/>
      <c r="IM139" s="290"/>
      <c r="IN139" s="290"/>
      <c r="IO139" s="290"/>
      <c r="IP139" s="290"/>
      <c r="IQ139" s="290"/>
      <c r="IR139" s="290"/>
      <c r="IS139" s="290"/>
      <c r="IT139" s="290"/>
      <c r="IU139" s="290"/>
      <c r="IV139" s="290"/>
      <c r="IW139" s="290"/>
      <c r="IX139" s="290"/>
      <c r="IY139" s="290"/>
      <c r="IZ139" s="290"/>
      <c r="JA139" s="290"/>
      <c r="JB139" s="290"/>
      <c r="JC139" s="290"/>
      <c r="JD139" s="290"/>
      <c r="JE139" s="290"/>
      <c r="JF139" s="290"/>
      <c r="JG139" s="290"/>
      <c r="JH139" s="290"/>
      <c r="JI139" s="290"/>
      <c r="JJ139" s="290"/>
      <c r="JK139" s="290"/>
      <c r="JL139" s="290"/>
      <c r="JM139" s="290"/>
      <c r="JN139" s="290"/>
      <c r="JO139" s="290"/>
      <c r="JP139" s="290"/>
      <c r="JQ139" s="290"/>
      <c r="JR139" s="290"/>
      <c r="JS139" s="290"/>
      <c r="JT139" s="290"/>
      <c r="JU139" s="290"/>
      <c r="JV139" s="290"/>
      <c r="JW139" s="290"/>
      <c r="JX139" s="290"/>
      <c r="JY139" s="290"/>
      <c r="JZ139" s="290"/>
      <c r="KA139" s="290"/>
      <c r="KB139" s="290"/>
      <c r="KC139" s="290"/>
      <c r="KD139" s="290"/>
      <c r="KE139" s="290"/>
      <c r="KF139" s="290"/>
      <c r="KG139" s="290"/>
      <c r="KH139" s="290"/>
      <c r="KI139" s="290"/>
      <c r="KJ139" s="290"/>
      <c r="KK139" s="290"/>
      <c r="KL139" s="290"/>
      <c r="KM139" s="290"/>
      <c r="KN139" s="290"/>
      <c r="KO139" s="290"/>
      <c r="KP139" s="290"/>
      <c r="KQ139" s="290"/>
      <c r="KR139" s="290"/>
      <c r="KS139" s="290"/>
      <c r="KT139" s="290"/>
      <c r="KU139" s="290"/>
      <c r="KV139" s="290"/>
      <c r="KW139" s="290"/>
      <c r="KX139" s="290"/>
      <c r="KY139" s="290"/>
      <c r="KZ139" s="290"/>
      <c r="LA139" s="290"/>
      <c r="LB139" s="290"/>
      <c r="LC139" s="290"/>
      <c r="LD139" s="290"/>
      <c r="LE139" s="290"/>
      <c r="LF139" s="290"/>
      <c r="LG139" s="290"/>
      <c r="LH139" s="290"/>
      <c r="LI139" s="290"/>
      <c r="LJ139" s="290"/>
      <c r="LK139" s="290"/>
      <c r="LL139" s="290"/>
      <c r="LM139" s="290"/>
      <c r="LN139" s="290"/>
      <c r="LO139" s="290"/>
      <c r="LP139" s="290"/>
      <c r="LQ139" s="290"/>
      <c r="LR139" s="290"/>
      <c r="LS139" s="290"/>
      <c r="LT139" s="290"/>
      <c r="LU139" s="290"/>
      <c r="LV139" s="290"/>
      <c r="LW139" s="290"/>
      <c r="LX139" s="290"/>
      <c r="LY139" s="290"/>
      <c r="LZ139" s="290"/>
      <c r="MA139" s="290"/>
      <c r="MB139" s="290"/>
      <c r="MC139" s="290"/>
      <c r="MD139" s="290"/>
      <c r="ME139" s="290"/>
      <c r="MF139" s="290"/>
      <c r="MG139" s="290"/>
      <c r="MH139" s="290"/>
      <c r="MI139" s="290"/>
      <c r="MJ139" s="290"/>
      <c r="MK139" s="290"/>
      <c r="ML139" s="290"/>
      <c r="MM139" s="290"/>
      <c r="MN139" s="290"/>
      <c r="MO139" s="290"/>
      <c r="MP139" s="290"/>
      <c r="MQ139" s="290"/>
      <c r="MR139" s="290"/>
      <c r="MS139" s="290"/>
      <c r="MT139" s="290"/>
      <c r="MU139" s="290"/>
      <c r="MV139" s="290"/>
      <c r="MW139" s="290"/>
      <c r="MX139" s="290"/>
      <c r="MY139" s="290"/>
      <c r="MZ139" s="290"/>
      <c r="NA139" s="290"/>
      <c r="NB139" s="290"/>
      <c r="NC139" s="290"/>
      <c r="ND139" s="290"/>
      <c r="NE139" s="290"/>
      <c r="NF139" s="290"/>
      <c r="NG139" s="290"/>
      <c r="NH139" s="290"/>
      <c r="NI139" s="290"/>
      <c r="NJ139" s="290"/>
      <c r="NK139" s="290"/>
      <c r="NL139" s="290"/>
      <c r="NM139" s="290"/>
      <c r="NN139" s="290"/>
      <c r="NO139" s="290"/>
      <c r="NP139" s="290"/>
      <c r="NQ139" s="290"/>
      <c r="NR139" s="290"/>
      <c r="NS139" s="290"/>
      <c r="NT139" s="290"/>
      <c r="NU139" s="290"/>
      <c r="NV139" s="290"/>
      <c r="NW139" s="290"/>
      <c r="NX139" s="290"/>
      <c r="NY139" s="290"/>
      <c r="NZ139" s="290"/>
      <c r="OA139" s="290"/>
      <c r="OB139" s="290"/>
      <c r="OC139" s="290"/>
      <c r="OD139" s="290"/>
      <c r="OE139" s="290"/>
      <c r="OF139" s="290"/>
      <c r="OG139" s="290"/>
      <c r="OH139" s="290"/>
      <c r="OI139" s="290"/>
      <c r="OJ139" s="290"/>
      <c r="OK139" s="290"/>
      <c r="OL139" s="290"/>
      <c r="OM139" s="290"/>
      <c r="ON139" s="290"/>
      <c r="OO139" s="290"/>
      <c r="OP139" s="290"/>
      <c r="OQ139" s="290"/>
      <c r="OR139" s="290"/>
      <c r="OS139" s="290"/>
      <c r="OT139" s="290"/>
      <c r="OU139" s="290"/>
      <c r="OV139" s="290"/>
      <c r="OW139" s="290"/>
      <c r="OX139" s="290"/>
      <c r="OY139" s="290"/>
      <c r="OZ139" s="290"/>
      <c r="PA139" s="290"/>
      <c r="PB139" s="290"/>
      <c r="PC139" s="290"/>
      <c r="PD139" s="290"/>
      <c r="PE139" s="290"/>
      <c r="PF139" s="290"/>
      <c r="PG139" s="290"/>
      <c r="PH139" s="290"/>
      <c r="PI139" s="290"/>
      <c r="PJ139" s="290"/>
      <c r="PK139" s="290"/>
      <c r="PL139" s="290"/>
      <c r="PM139" s="290"/>
      <c r="PN139" s="290"/>
      <c r="PO139" s="290"/>
      <c r="PP139" s="290"/>
      <c r="PQ139" s="290"/>
      <c r="PR139" s="290"/>
      <c r="PS139" s="290"/>
      <c r="PT139" s="290"/>
      <c r="PU139" s="290"/>
      <c r="PV139" s="290"/>
      <c r="PW139" s="290"/>
      <c r="PX139" s="290"/>
      <c r="PY139" s="290"/>
      <c r="PZ139" s="290"/>
      <c r="QA139" s="290"/>
      <c r="QB139" s="290"/>
      <c r="QC139" s="290"/>
      <c r="QD139" s="290"/>
      <c r="QE139" s="290"/>
      <c r="QF139" s="290"/>
      <c r="QG139" s="290"/>
      <c r="QH139" s="290"/>
      <c r="QI139" s="290"/>
      <c r="QJ139" s="290"/>
      <c r="QK139" s="290"/>
      <c r="QL139" s="290"/>
      <c r="QM139" s="290"/>
      <c r="QN139" s="290"/>
      <c r="QO139" s="290"/>
      <c r="QP139" s="290"/>
      <c r="QQ139" s="290"/>
      <c r="QR139" s="290"/>
      <c r="QS139" s="290"/>
      <c r="QT139" s="290"/>
      <c r="QU139" s="290"/>
      <c r="QV139" s="290"/>
      <c r="QW139" s="290"/>
      <c r="QX139" s="290"/>
      <c r="QY139" s="290"/>
      <c r="QZ139" s="290"/>
      <c r="RA139" s="290"/>
      <c r="RB139" s="290"/>
      <c r="RC139" s="290"/>
      <c r="RD139" s="290"/>
      <c r="RE139" s="290"/>
      <c r="RF139" s="290"/>
      <c r="RG139" s="290"/>
      <c r="RH139" s="290"/>
      <c r="RI139" s="290"/>
      <c r="RJ139" s="290"/>
      <c r="RK139" s="290"/>
      <c r="RL139" s="290"/>
      <c r="RM139" s="290"/>
      <c r="RN139" s="290"/>
      <c r="RO139" s="290"/>
      <c r="RP139" s="290"/>
      <c r="RQ139" s="290"/>
      <c r="RR139" s="290"/>
      <c r="RS139" s="290"/>
      <c r="RT139" s="290"/>
      <c r="RU139" s="290"/>
      <c r="RV139" s="290"/>
      <c r="RW139" s="290"/>
      <c r="RX139" s="290"/>
      <c r="RY139" s="290"/>
      <c r="RZ139" s="290"/>
      <c r="SA139" s="290"/>
      <c r="SB139" s="290"/>
      <c r="SC139" s="290"/>
      <c r="SD139" s="290"/>
      <c r="SE139" s="290"/>
      <c r="SF139" s="290"/>
      <c r="SG139" s="290"/>
      <c r="SH139" s="290"/>
      <c r="SI139" s="290"/>
      <c r="SJ139" s="290"/>
      <c r="SK139" s="290"/>
      <c r="SL139" s="290"/>
      <c r="SM139" s="290"/>
      <c r="SN139" s="290"/>
      <c r="SO139" s="290"/>
      <c r="SP139" s="290"/>
      <c r="SQ139" s="290"/>
      <c r="SR139" s="290"/>
      <c r="SS139" s="290"/>
    </row>
    <row r="140" spans="1:513" s="151" customFormat="1" ht="39.6" x14ac:dyDescent="0.25">
      <c r="A140" s="619"/>
      <c r="B140" s="158" t="s">
        <v>77</v>
      </c>
      <c r="C140" s="159">
        <v>1314</v>
      </c>
      <c r="D140" s="159">
        <v>4713</v>
      </c>
      <c r="E140" s="159">
        <v>9649</v>
      </c>
      <c r="F140" s="159">
        <v>13800</v>
      </c>
      <c r="G140" s="159">
        <v>8135</v>
      </c>
      <c r="H140" s="159">
        <v>649</v>
      </c>
      <c r="I140" s="159">
        <v>23</v>
      </c>
      <c r="J140" s="160">
        <v>38283</v>
      </c>
      <c r="K140" s="205">
        <v>1382</v>
      </c>
      <c r="L140" s="159">
        <v>1046</v>
      </c>
      <c r="M140" s="159">
        <v>5053</v>
      </c>
      <c r="N140" s="159">
        <v>9647</v>
      </c>
      <c r="O140" s="159">
        <v>6617</v>
      </c>
      <c r="P140" s="159">
        <v>567</v>
      </c>
      <c r="Q140" s="159">
        <v>39</v>
      </c>
      <c r="R140" s="160">
        <v>24351</v>
      </c>
      <c r="S140" s="164">
        <v>62634</v>
      </c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  <c r="BC140" s="290"/>
      <c r="BD140" s="290"/>
      <c r="BE140" s="290"/>
      <c r="BF140" s="290"/>
      <c r="BG140" s="290"/>
      <c r="BH140" s="290"/>
      <c r="BI140" s="290"/>
      <c r="BJ140" s="290"/>
      <c r="BK140" s="290"/>
      <c r="BL140" s="290"/>
      <c r="BM140" s="290"/>
      <c r="BN140" s="290"/>
      <c r="BO140" s="290"/>
      <c r="BP140" s="290"/>
      <c r="BQ140" s="290"/>
      <c r="BR140" s="290"/>
      <c r="BS140" s="290"/>
      <c r="BT140" s="290"/>
      <c r="BU140" s="290"/>
      <c r="BV140" s="290"/>
      <c r="BW140" s="290"/>
      <c r="BX140" s="290"/>
      <c r="BY140" s="290"/>
      <c r="BZ140" s="290"/>
      <c r="CA140" s="290"/>
      <c r="CB140" s="290"/>
      <c r="CC140" s="290"/>
      <c r="CD140" s="290"/>
      <c r="CE140" s="290"/>
      <c r="CF140" s="290"/>
      <c r="CG140" s="290"/>
      <c r="CH140" s="290"/>
      <c r="CI140" s="290"/>
      <c r="CJ140" s="290"/>
      <c r="CK140" s="290"/>
      <c r="CL140" s="290"/>
      <c r="CM140" s="290"/>
      <c r="CN140" s="290"/>
      <c r="CO140" s="290"/>
      <c r="CP140" s="290"/>
      <c r="CQ140" s="290"/>
      <c r="CR140" s="290"/>
      <c r="CS140" s="290"/>
      <c r="CT140" s="290"/>
      <c r="CU140" s="290"/>
      <c r="CV140" s="290"/>
      <c r="CW140" s="290"/>
      <c r="CX140" s="290"/>
      <c r="CY140" s="290"/>
      <c r="CZ140" s="290"/>
      <c r="DA140" s="290"/>
      <c r="DB140" s="290"/>
      <c r="DC140" s="290"/>
      <c r="DD140" s="290"/>
      <c r="DE140" s="290"/>
      <c r="DF140" s="290"/>
      <c r="DG140" s="290"/>
      <c r="DH140" s="290"/>
      <c r="DI140" s="290"/>
      <c r="DJ140" s="290"/>
      <c r="DK140" s="290"/>
      <c r="DL140" s="290"/>
      <c r="DM140" s="290"/>
      <c r="DN140" s="290"/>
      <c r="DO140" s="290"/>
      <c r="DP140" s="290"/>
      <c r="DQ140" s="290"/>
      <c r="DR140" s="290"/>
      <c r="DS140" s="290"/>
      <c r="DT140" s="290"/>
      <c r="DU140" s="290"/>
      <c r="DV140" s="290"/>
      <c r="DW140" s="290"/>
      <c r="DX140" s="290"/>
      <c r="DY140" s="290"/>
      <c r="DZ140" s="290"/>
      <c r="EA140" s="290"/>
      <c r="EB140" s="290"/>
      <c r="EC140" s="290"/>
      <c r="ED140" s="290"/>
      <c r="EE140" s="290"/>
      <c r="EF140" s="290"/>
      <c r="EG140" s="290"/>
      <c r="EH140" s="290"/>
      <c r="EI140" s="290"/>
      <c r="EJ140" s="290"/>
      <c r="EK140" s="290"/>
      <c r="EL140" s="290"/>
      <c r="EM140" s="290"/>
      <c r="EN140" s="290"/>
      <c r="EO140" s="290"/>
      <c r="EP140" s="290"/>
      <c r="EQ140" s="290"/>
      <c r="ER140" s="290"/>
      <c r="ES140" s="290"/>
      <c r="ET140" s="290"/>
      <c r="EU140" s="290"/>
      <c r="EV140" s="290"/>
      <c r="EW140" s="290"/>
      <c r="EX140" s="290"/>
      <c r="EY140" s="290"/>
      <c r="EZ140" s="290"/>
      <c r="FA140" s="290"/>
      <c r="FB140" s="290"/>
      <c r="FC140" s="290"/>
      <c r="FD140" s="290"/>
      <c r="FE140" s="290"/>
      <c r="FF140" s="290"/>
      <c r="FG140" s="290"/>
      <c r="FH140" s="290"/>
      <c r="FI140" s="290"/>
      <c r="FJ140" s="290"/>
      <c r="FK140" s="290"/>
      <c r="FL140" s="290"/>
      <c r="FM140" s="290"/>
      <c r="FN140" s="290"/>
      <c r="FO140" s="290"/>
      <c r="FP140" s="290"/>
      <c r="FQ140" s="290"/>
      <c r="FR140" s="290"/>
      <c r="FS140" s="290"/>
      <c r="FT140" s="290"/>
      <c r="FU140" s="290"/>
      <c r="FV140" s="290"/>
      <c r="FW140" s="290"/>
      <c r="FX140" s="290"/>
      <c r="FY140" s="290"/>
      <c r="FZ140" s="290"/>
      <c r="GA140" s="290"/>
      <c r="GB140" s="290"/>
      <c r="GC140" s="290"/>
      <c r="GD140" s="290"/>
      <c r="GE140" s="290"/>
      <c r="GF140" s="290"/>
      <c r="GG140" s="290"/>
      <c r="GH140" s="290"/>
      <c r="GI140" s="290"/>
      <c r="GJ140" s="290"/>
      <c r="GK140" s="290"/>
      <c r="GL140" s="290"/>
      <c r="GM140" s="290"/>
      <c r="GN140" s="290"/>
      <c r="GO140" s="290"/>
      <c r="GP140" s="290"/>
      <c r="GQ140" s="290"/>
      <c r="GR140" s="290"/>
      <c r="GS140" s="290"/>
      <c r="GT140" s="290"/>
      <c r="GU140" s="290"/>
      <c r="GV140" s="290"/>
      <c r="GW140" s="290"/>
      <c r="GX140" s="290"/>
      <c r="GY140" s="290"/>
      <c r="GZ140" s="290"/>
      <c r="HA140" s="290"/>
      <c r="HB140" s="290"/>
      <c r="HC140" s="290"/>
      <c r="HD140" s="290"/>
      <c r="HE140" s="290"/>
      <c r="HF140" s="290"/>
      <c r="HG140" s="290"/>
      <c r="HH140" s="290"/>
      <c r="HI140" s="290"/>
      <c r="HJ140" s="290"/>
      <c r="HK140" s="290"/>
      <c r="HL140" s="290"/>
      <c r="HM140" s="290"/>
      <c r="HN140" s="290"/>
      <c r="HO140" s="290"/>
      <c r="HP140" s="290"/>
      <c r="HQ140" s="290"/>
      <c r="HR140" s="290"/>
      <c r="HS140" s="290"/>
      <c r="HT140" s="290"/>
      <c r="HU140" s="290"/>
      <c r="HV140" s="290"/>
      <c r="HW140" s="290"/>
      <c r="HX140" s="290"/>
      <c r="HY140" s="290"/>
      <c r="HZ140" s="290"/>
      <c r="IA140" s="290"/>
      <c r="IB140" s="290"/>
      <c r="IC140" s="290"/>
      <c r="ID140" s="290"/>
      <c r="IE140" s="290"/>
      <c r="IF140" s="290"/>
      <c r="IG140" s="290"/>
      <c r="IH140" s="290"/>
      <c r="II140" s="290"/>
      <c r="IJ140" s="290"/>
      <c r="IK140" s="290"/>
      <c r="IL140" s="290"/>
      <c r="IM140" s="290"/>
      <c r="IN140" s="290"/>
      <c r="IO140" s="290"/>
      <c r="IP140" s="290"/>
      <c r="IQ140" s="290"/>
      <c r="IR140" s="290"/>
      <c r="IS140" s="290"/>
      <c r="IT140" s="290"/>
      <c r="IU140" s="290"/>
      <c r="IV140" s="290"/>
      <c r="IW140" s="290"/>
      <c r="IX140" s="290"/>
      <c r="IY140" s="290"/>
      <c r="IZ140" s="290"/>
      <c r="JA140" s="290"/>
      <c r="JB140" s="290"/>
      <c r="JC140" s="290"/>
      <c r="JD140" s="290"/>
      <c r="JE140" s="290"/>
      <c r="JF140" s="290"/>
      <c r="JG140" s="290"/>
      <c r="JH140" s="290"/>
      <c r="JI140" s="290"/>
      <c r="JJ140" s="290"/>
      <c r="JK140" s="290"/>
      <c r="JL140" s="290"/>
      <c r="JM140" s="290"/>
      <c r="JN140" s="290"/>
      <c r="JO140" s="290"/>
      <c r="JP140" s="290"/>
      <c r="JQ140" s="290"/>
      <c r="JR140" s="290"/>
      <c r="JS140" s="290"/>
      <c r="JT140" s="290"/>
      <c r="JU140" s="290"/>
      <c r="JV140" s="290"/>
      <c r="JW140" s="290"/>
      <c r="JX140" s="290"/>
      <c r="JY140" s="290"/>
      <c r="JZ140" s="290"/>
      <c r="KA140" s="290"/>
      <c r="KB140" s="290"/>
      <c r="KC140" s="290"/>
      <c r="KD140" s="290"/>
      <c r="KE140" s="290"/>
      <c r="KF140" s="290"/>
      <c r="KG140" s="290"/>
      <c r="KH140" s="290"/>
      <c r="KI140" s="290"/>
      <c r="KJ140" s="290"/>
      <c r="KK140" s="290"/>
      <c r="KL140" s="290"/>
      <c r="KM140" s="290"/>
      <c r="KN140" s="290"/>
      <c r="KO140" s="290"/>
      <c r="KP140" s="290"/>
      <c r="KQ140" s="290"/>
      <c r="KR140" s="290"/>
      <c r="KS140" s="290"/>
      <c r="KT140" s="290"/>
      <c r="KU140" s="290"/>
      <c r="KV140" s="290"/>
      <c r="KW140" s="290"/>
      <c r="KX140" s="290"/>
      <c r="KY140" s="290"/>
      <c r="KZ140" s="290"/>
      <c r="LA140" s="290"/>
      <c r="LB140" s="290"/>
      <c r="LC140" s="290"/>
      <c r="LD140" s="290"/>
      <c r="LE140" s="290"/>
      <c r="LF140" s="290"/>
      <c r="LG140" s="290"/>
      <c r="LH140" s="290"/>
      <c r="LI140" s="290"/>
      <c r="LJ140" s="290"/>
      <c r="LK140" s="290"/>
      <c r="LL140" s="290"/>
      <c r="LM140" s="290"/>
      <c r="LN140" s="290"/>
      <c r="LO140" s="290"/>
      <c r="LP140" s="290"/>
      <c r="LQ140" s="290"/>
      <c r="LR140" s="290"/>
      <c r="LS140" s="290"/>
      <c r="LT140" s="290"/>
      <c r="LU140" s="290"/>
      <c r="LV140" s="290"/>
      <c r="LW140" s="290"/>
      <c r="LX140" s="290"/>
      <c r="LY140" s="290"/>
      <c r="LZ140" s="290"/>
      <c r="MA140" s="290"/>
      <c r="MB140" s="290"/>
      <c r="MC140" s="290"/>
      <c r="MD140" s="290"/>
      <c r="ME140" s="290"/>
      <c r="MF140" s="290"/>
      <c r="MG140" s="290"/>
      <c r="MH140" s="290"/>
      <c r="MI140" s="290"/>
      <c r="MJ140" s="290"/>
      <c r="MK140" s="290"/>
      <c r="ML140" s="290"/>
      <c r="MM140" s="290"/>
      <c r="MN140" s="290"/>
      <c r="MO140" s="290"/>
      <c r="MP140" s="290"/>
      <c r="MQ140" s="290"/>
      <c r="MR140" s="290"/>
      <c r="MS140" s="290"/>
      <c r="MT140" s="290"/>
      <c r="MU140" s="290"/>
      <c r="MV140" s="290"/>
      <c r="MW140" s="290"/>
      <c r="MX140" s="290"/>
      <c r="MY140" s="290"/>
      <c r="MZ140" s="290"/>
      <c r="NA140" s="290"/>
      <c r="NB140" s="290"/>
      <c r="NC140" s="290"/>
      <c r="ND140" s="290"/>
      <c r="NE140" s="290"/>
      <c r="NF140" s="290"/>
      <c r="NG140" s="290"/>
      <c r="NH140" s="290"/>
      <c r="NI140" s="290"/>
      <c r="NJ140" s="290"/>
      <c r="NK140" s="290"/>
      <c r="NL140" s="290"/>
      <c r="NM140" s="290"/>
      <c r="NN140" s="290"/>
      <c r="NO140" s="290"/>
      <c r="NP140" s="290"/>
      <c r="NQ140" s="290"/>
      <c r="NR140" s="290"/>
      <c r="NS140" s="290"/>
      <c r="NT140" s="290"/>
      <c r="NU140" s="290"/>
      <c r="NV140" s="290"/>
      <c r="NW140" s="290"/>
      <c r="NX140" s="290"/>
      <c r="NY140" s="290"/>
      <c r="NZ140" s="290"/>
      <c r="OA140" s="290"/>
      <c r="OB140" s="290"/>
      <c r="OC140" s="290"/>
      <c r="OD140" s="290"/>
      <c r="OE140" s="290"/>
      <c r="OF140" s="290"/>
      <c r="OG140" s="290"/>
      <c r="OH140" s="290"/>
      <c r="OI140" s="290"/>
      <c r="OJ140" s="290"/>
      <c r="OK140" s="290"/>
      <c r="OL140" s="290"/>
      <c r="OM140" s="290"/>
      <c r="ON140" s="290"/>
      <c r="OO140" s="290"/>
      <c r="OP140" s="290"/>
      <c r="OQ140" s="290"/>
      <c r="OR140" s="290"/>
      <c r="OS140" s="290"/>
      <c r="OT140" s="290"/>
      <c r="OU140" s="290"/>
      <c r="OV140" s="290"/>
      <c r="OW140" s="290"/>
      <c r="OX140" s="290"/>
      <c r="OY140" s="290"/>
      <c r="OZ140" s="290"/>
      <c r="PA140" s="290"/>
      <c r="PB140" s="290"/>
      <c r="PC140" s="290"/>
      <c r="PD140" s="290"/>
      <c r="PE140" s="290"/>
      <c r="PF140" s="290"/>
      <c r="PG140" s="290"/>
      <c r="PH140" s="290"/>
      <c r="PI140" s="290"/>
      <c r="PJ140" s="290"/>
      <c r="PK140" s="290"/>
      <c r="PL140" s="290"/>
      <c r="PM140" s="290"/>
      <c r="PN140" s="290"/>
      <c r="PO140" s="290"/>
      <c r="PP140" s="290"/>
      <c r="PQ140" s="290"/>
      <c r="PR140" s="290"/>
      <c r="PS140" s="290"/>
      <c r="PT140" s="290"/>
      <c r="PU140" s="290"/>
      <c r="PV140" s="290"/>
      <c r="PW140" s="290"/>
      <c r="PX140" s="290"/>
      <c r="PY140" s="290"/>
      <c r="PZ140" s="290"/>
      <c r="QA140" s="290"/>
      <c r="QB140" s="290"/>
      <c r="QC140" s="290"/>
      <c r="QD140" s="290"/>
      <c r="QE140" s="290"/>
      <c r="QF140" s="290"/>
      <c r="QG140" s="290"/>
      <c r="QH140" s="290"/>
      <c r="QI140" s="290"/>
      <c r="QJ140" s="290"/>
      <c r="QK140" s="290"/>
      <c r="QL140" s="290"/>
      <c r="QM140" s="290"/>
      <c r="QN140" s="290"/>
      <c r="QO140" s="290"/>
      <c r="QP140" s="290"/>
      <c r="QQ140" s="290"/>
      <c r="QR140" s="290"/>
      <c r="QS140" s="290"/>
      <c r="QT140" s="290"/>
      <c r="QU140" s="290"/>
      <c r="QV140" s="290"/>
      <c r="QW140" s="290"/>
      <c r="QX140" s="290"/>
      <c r="QY140" s="290"/>
      <c r="QZ140" s="290"/>
      <c r="RA140" s="290"/>
      <c r="RB140" s="290"/>
      <c r="RC140" s="290"/>
      <c r="RD140" s="290"/>
      <c r="RE140" s="290"/>
      <c r="RF140" s="290"/>
      <c r="RG140" s="290"/>
      <c r="RH140" s="290"/>
      <c r="RI140" s="290"/>
      <c r="RJ140" s="290"/>
      <c r="RK140" s="290"/>
      <c r="RL140" s="290"/>
      <c r="RM140" s="290"/>
      <c r="RN140" s="290"/>
      <c r="RO140" s="290"/>
      <c r="RP140" s="290"/>
      <c r="RQ140" s="290"/>
      <c r="RR140" s="290"/>
      <c r="RS140" s="290"/>
      <c r="RT140" s="290"/>
      <c r="RU140" s="290"/>
      <c r="RV140" s="290"/>
      <c r="RW140" s="290"/>
      <c r="RX140" s="290"/>
      <c r="RY140" s="290"/>
      <c r="RZ140" s="290"/>
      <c r="SA140" s="290"/>
      <c r="SB140" s="290"/>
      <c r="SC140" s="290"/>
      <c r="SD140" s="290"/>
      <c r="SE140" s="290"/>
      <c r="SF140" s="290"/>
      <c r="SG140" s="290"/>
      <c r="SH140" s="290"/>
      <c r="SI140" s="290"/>
      <c r="SJ140" s="290"/>
      <c r="SK140" s="290"/>
      <c r="SL140" s="290"/>
      <c r="SM140" s="290"/>
      <c r="SN140" s="290"/>
      <c r="SO140" s="290"/>
      <c r="SP140" s="290"/>
      <c r="SQ140" s="290"/>
      <c r="SR140" s="290"/>
      <c r="SS140" s="290"/>
    </row>
    <row r="141" spans="1:513" s="151" customFormat="1" ht="14.4" thickBot="1" x14ac:dyDescent="0.3">
      <c r="A141" s="618"/>
      <c r="B141" s="161" t="s">
        <v>39</v>
      </c>
      <c r="C141" s="162">
        <v>3378</v>
      </c>
      <c r="D141" s="162">
        <v>9465</v>
      </c>
      <c r="E141" s="162">
        <v>17064</v>
      </c>
      <c r="F141" s="162">
        <v>25024</v>
      </c>
      <c r="G141" s="162">
        <v>17899</v>
      </c>
      <c r="H141" s="162">
        <v>1726</v>
      </c>
      <c r="I141" s="162">
        <v>80</v>
      </c>
      <c r="J141" s="163">
        <v>74636</v>
      </c>
      <c r="K141" s="206">
        <v>3653</v>
      </c>
      <c r="L141" s="162">
        <v>4265</v>
      </c>
      <c r="M141" s="162">
        <v>9335</v>
      </c>
      <c r="N141" s="162">
        <v>19033</v>
      </c>
      <c r="O141" s="162">
        <v>14221</v>
      </c>
      <c r="P141" s="162">
        <v>2242</v>
      </c>
      <c r="Q141" s="162">
        <v>226</v>
      </c>
      <c r="R141" s="163">
        <v>52975</v>
      </c>
      <c r="S141" s="165">
        <v>127611</v>
      </c>
      <c r="T141" s="290"/>
      <c r="U141" s="290"/>
      <c r="V141" s="290"/>
      <c r="W141" s="290"/>
      <c r="X141" s="290"/>
      <c r="Y141" s="290"/>
      <c r="Z141" s="290"/>
      <c r="AA141" s="290"/>
      <c r="AB141" s="290"/>
      <c r="AC141" s="290"/>
      <c r="AD141" s="290"/>
      <c r="AE141" s="290"/>
      <c r="AF141" s="290"/>
      <c r="AG141" s="290"/>
      <c r="AH141" s="290"/>
      <c r="AI141" s="290"/>
      <c r="AJ141" s="290"/>
      <c r="AK141" s="290"/>
      <c r="AL141" s="290"/>
      <c r="AM141" s="290"/>
      <c r="AN141" s="290"/>
      <c r="AO141" s="290"/>
      <c r="AP141" s="290"/>
      <c r="AQ141" s="290"/>
      <c r="AR141" s="290"/>
      <c r="AS141" s="290"/>
      <c r="AT141" s="290"/>
      <c r="AU141" s="290"/>
      <c r="AV141" s="290"/>
      <c r="AW141" s="290"/>
      <c r="AX141" s="290"/>
      <c r="AY141" s="290"/>
      <c r="AZ141" s="290"/>
      <c r="BA141" s="290"/>
      <c r="BB141" s="290"/>
      <c r="BC141" s="290"/>
      <c r="BD141" s="290"/>
      <c r="BE141" s="290"/>
      <c r="BF141" s="290"/>
      <c r="BG141" s="290"/>
      <c r="BH141" s="290"/>
      <c r="BI141" s="290"/>
      <c r="BJ141" s="290"/>
      <c r="BK141" s="290"/>
      <c r="BL141" s="290"/>
      <c r="BM141" s="290"/>
      <c r="BN141" s="290"/>
      <c r="BO141" s="290"/>
      <c r="BP141" s="290"/>
      <c r="BQ141" s="290"/>
      <c r="BR141" s="290"/>
      <c r="BS141" s="290"/>
      <c r="BT141" s="290"/>
      <c r="BU141" s="290"/>
      <c r="BV141" s="290"/>
      <c r="BW141" s="290"/>
      <c r="BX141" s="290"/>
      <c r="BY141" s="290"/>
      <c r="BZ141" s="290"/>
      <c r="CA141" s="290"/>
      <c r="CB141" s="290"/>
      <c r="CC141" s="290"/>
      <c r="CD141" s="290"/>
      <c r="CE141" s="290"/>
      <c r="CF141" s="290"/>
      <c r="CG141" s="290"/>
      <c r="CH141" s="290"/>
      <c r="CI141" s="290"/>
      <c r="CJ141" s="290"/>
      <c r="CK141" s="290"/>
      <c r="CL141" s="290"/>
      <c r="CM141" s="290"/>
      <c r="CN141" s="290"/>
      <c r="CO141" s="290"/>
      <c r="CP141" s="290"/>
      <c r="CQ141" s="290"/>
      <c r="CR141" s="290"/>
      <c r="CS141" s="290"/>
      <c r="CT141" s="290"/>
      <c r="CU141" s="290"/>
      <c r="CV141" s="290"/>
      <c r="CW141" s="290"/>
      <c r="CX141" s="290"/>
      <c r="CY141" s="290"/>
      <c r="CZ141" s="290"/>
      <c r="DA141" s="290"/>
      <c r="DB141" s="290"/>
      <c r="DC141" s="290"/>
      <c r="DD141" s="290"/>
      <c r="DE141" s="290"/>
      <c r="DF141" s="290"/>
      <c r="DG141" s="290"/>
      <c r="DH141" s="290"/>
      <c r="DI141" s="290"/>
      <c r="DJ141" s="290"/>
      <c r="DK141" s="290"/>
      <c r="DL141" s="290"/>
      <c r="DM141" s="290"/>
      <c r="DN141" s="290"/>
      <c r="DO141" s="290"/>
      <c r="DP141" s="290"/>
      <c r="DQ141" s="290"/>
      <c r="DR141" s="290"/>
      <c r="DS141" s="290"/>
      <c r="DT141" s="290"/>
      <c r="DU141" s="290"/>
      <c r="DV141" s="290"/>
      <c r="DW141" s="290"/>
      <c r="DX141" s="290"/>
      <c r="DY141" s="290"/>
      <c r="DZ141" s="290"/>
      <c r="EA141" s="290"/>
      <c r="EB141" s="290"/>
      <c r="EC141" s="290"/>
      <c r="ED141" s="290"/>
      <c r="EE141" s="290"/>
      <c r="EF141" s="290"/>
      <c r="EG141" s="290"/>
      <c r="EH141" s="290"/>
      <c r="EI141" s="290"/>
      <c r="EJ141" s="290"/>
      <c r="EK141" s="290"/>
      <c r="EL141" s="290"/>
      <c r="EM141" s="290"/>
      <c r="EN141" s="290"/>
      <c r="EO141" s="290"/>
      <c r="EP141" s="290"/>
      <c r="EQ141" s="290"/>
      <c r="ER141" s="290"/>
      <c r="ES141" s="290"/>
      <c r="ET141" s="290"/>
      <c r="EU141" s="290"/>
      <c r="EV141" s="290"/>
      <c r="EW141" s="290"/>
      <c r="EX141" s="290"/>
      <c r="EY141" s="290"/>
      <c r="EZ141" s="290"/>
      <c r="FA141" s="290"/>
      <c r="FB141" s="290"/>
      <c r="FC141" s="290"/>
      <c r="FD141" s="290"/>
      <c r="FE141" s="290"/>
      <c r="FF141" s="290"/>
      <c r="FG141" s="290"/>
      <c r="FH141" s="290"/>
      <c r="FI141" s="290"/>
      <c r="FJ141" s="290"/>
      <c r="FK141" s="290"/>
      <c r="FL141" s="290"/>
      <c r="FM141" s="290"/>
      <c r="FN141" s="290"/>
      <c r="FO141" s="290"/>
      <c r="FP141" s="290"/>
      <c r="FQ141" s="290"/>
      <c r="FR141" s="290"/>
      <c r="FS141" s="290"/>
      <c r="FT141" s="290"/>
      <c r="FU141" s="290"/>
      <c r="FV141" s="290"/>
      <c r="FW141" s="290"/>
      <c r="FX141" s="290"/>
      <c r="FY141" s="290"/>
      <c r="FZ141" s="290"/>
      <c r="GA141" s="290"/>
      <c r="GB141" s="290"/>
      <c r="GC141" s="290"/>
      <c r="GD141" s="290"/>
      <c r="GE141" s="290"/>
      <c r="GF141" s="290"/>
      <c r="GG141" s="290"/>
      <c r="GH141" s="290"/>
      <c r="GI141" s="290"/>
      <c r="GJ141" s="290"/>
      <c r="GK141" s="290"/>
      <c r="GL141" s="290"/>
      <c r="GM141" s="290"/>
      <c r="GN141" s="290"/>
      <c r="GO141" s="290"/>
      <c r="GP141" s="290"/>
      <c r="GQ141" s="290"/>
      <c r="GR141" s="290"/>
      <c r="GS141" s="290"/>
      <c r="GT141" s="290"/>
      <c r="GU141" s="290"/>
      <c r="GV141" s="290"/>
      <c r="GW141" s="290"/>
      <c r="GX141" s="290"/>
      <c r="GY141" s="290"/>
      <c r="GZ141" s="290"/>
      <c r="HA141" s="290"/>
      <c r="HB141" s="290"/>
      <c r="HC141" s="290"/>
      <c r="HD141" s="290"/>
      <c r="HE141" s="290"/>
      <c r="HF141" s="290"/>
      <c r="HG141" s="290"/>
      <c r="HH141" s="290"/>
      <c r="HI141" s="290"/>
      <c r="HJ141" s="290"/>
      <c r="HK141" s="290"/>
      <c r="HL141" s="290"/>
      <c r="HM141" s="290"/>
      <c r="HN141" s="290"/>
      <c r="HO141" s="290"/>
      <c r="HP141" s="290"/>
      <c r="HQ141" s="290"/>
      <c r="HR141" s="290"/>
      <c r="HS141" s="290"/>
      <c r="HT141" s="290"/>
      <c r="HU141" s="290"/>
      <c r="HV141" s="290"/>
      <c r="HW141" s="290"/>
      <c r="HX141" s="290"/>
      <c r="HY141" s="290"/>
      <c r="HZ141" s="290"/>
      <c r="IA141" s="290"/>
      <c r="IB141" s="290"/>
      <c r="IC141" s="290"/>
      <c r="ID141" s="290"/>
      <c r="IE141" s="290"/>
      <c r="IF141" s="290"/>
      <c r="IG141" s="290"/>
      <c r="IH141" s="290"/>
      <c r="II141" s="290"/>
      <c r="IJ141" s="290"/>
      <c r="IK141" s="290"/>
      <c r="IL141" s="290"/>
      <c r="IM141" s="290"/>
      <c r="IN141" s="290"/>
      <c r="IO141" s="290"/>
      <c r="IP141" s="290"/>
      <c r="IQ141" s="290"/>
      <c r="IR141" s="290"/>
      <c r="IS141" s="290"/>
      <c r="IT141" s="290"/>
      <c r="IU141" s="290"/>
      <c r="IV141" s="290"/>
      <c r="IW141" s="290"/>
      <c r="IX141" s="290"/>
      <c r="IY141" s="290"/>
      <c r="IZ141" s="290"/>
      <c r="JA141" s="290"/>
      <c r="JB141" s="290"/>
      <c r="JC141" s="290"/>
      <c r="JD141" s="290"/>
      <c r="JE141" s="290"/>
      <c r="JF141" s="290"/>
      <c r="JG141" s="290"/>
      <c r="JH141" s="290"/>
      <c r="JI141" s="290"/>
      <c r="JJ141" s="290"/>
      <c r="JK141" s="290"/>
      <c r="JL141" s="290"/>
      <c r="JM141" s="290"/>
      <c r="JN141" s="290"/>
      <c r="JO141" s="290"/>
      <c r="JP141" s="290"/>
      <c r="JQ141" s="290"/>
      <c r="JR141" s="290"/>
      <c r="JS141" s="290"/>
      <c r="JT141" s="290"/>
      <c r="JU141" s="290"/>
      <c r="JV141" s="290"/>
      <c r="JW141" s="290"/>
      <c r="JX141" s="290"/>
      <c r="JY141" s="290"/>
      <c r="JZ141" s="290"/>
      <c r="KA141" s="290"/>
      <c r="KB141" s="290"/>
      <c r="KC141" s="290"/>
      <c r="KD141" s="290"/>
      <c r="KE141" s="290"/>
      <c r="KF141" s="290"/>
      <c r="KG141" s="290"/>
      <c r="KH141" s="290"/>
      <c r="KI141" s="290"/>
      <c r="KJ141" s="290"/>
      <c r="KK141" s="290"/>
      <c r="KL141" s="290"/>
      <c r="KM141" s="290"/>
      <c r="KN141" s="290"/>
      <c r="KO141" s="290"/>
      <c r="KP141" s="290"/>
      <c r="KQ141" s="290"/>
      <c r="KR141" s="290"/>
      <c r="KS141" s="290"/>
      <c r="KT141" s="290"/>
      <c r="KU141" s="290"/>
      <c r="KV141" s="290"/>
      <c r="KW141" s="290"/>
      <c r="KX141" s="290"/>
      <c r="KY141" s="290"/>
      <c r="KZ141" s="290"/>
      <c r="LA141" s="290"/>
      <c r="LB141" s="290"/>
      <c r="LC141" s="290"/>
      <c r="LD141" s="290"/>
      <c r="LE141" s="290"/>
      <c r="LF141" s="290"/>
      <c r="LG141" s="290"/>
      <c r="LH141" s="290"/>
      <c r="LI141" s="290"/>
      <c r="LJ141" s="290"/>
      <c r="LK141" s="290"/>
      <c r="LL141" s="290"/>
      <c r="LM141" s="290"/>
      <c r="LN141" s="290"/>
      <c r="LO141" s="290"/>
      <c r="LP141" s="290"/>
      <c r="LQ141" s="290"/>
      <c r="LR141" s="290"/>
      <c r="LS141" s="290"/>
      <c r="LT141" s="290"/>
      <c r="LU141" s="290"/>
      <c r="LV141" s="290"/>
      <c r="LW141" s="290"/>
      <c r="LX141" s="290"/>
      <c r="LY141" s="290"/>
      <c r="LZ141" s="290"/>
      <c r="MA141" s="290"/>
      <c r="MB141" s="290"/>
      <c r="MC141" s="290"/>
      <c r="MD141" s="290"/>
      <c r="ME141" s="290"/>
      <c r="MF141" s="290"/>
      <c r="MG141" s="290"/>
      <c r="MH141" s="290"/>
      <c r="MI141" s="290"/>
      <c r="MJ141" s="290"/>
      <c r="MK141" s="290"/>
      <c r="ML141" s="290"/>
      <c r="MM141" s="290"/>
      <c r="MN141" s="290"/>
      <c r="MO141" s="290"/>
      <c r="MP141" s="290"/>
      <c r="MQ141" s="290"/>
      <c r="MR141" s="290"/>
      <c r="MS141" s="290"/>
      <c r="MT141" s="290"/>
      <c r="MU141" s="290"/>
      <c r="MV141" s="290"/>
      <c r="MW141" s="290"/>
      <c r="MX141" s="290"/>
      <c r="MY141" s="290"/>
      <c r="MZ141" s="290"/>
      <c r="NA141" s="290"/>
      <c r="NB141" s="290"/>
      <c r="NC141" s="290"/>
      <c r="ND141" s="290"/>
      <c r="NE141" s="290"/>
      <c r="NF141" s="290"/>
      <c r="NG141" s="290"/>
      <c r="NH141" s="290"/>
      <c r="NI141" s="290"/>
      <c r="NJ141" s="290"/>
      <c r="NK141" s="290"/>
      <c r="NL141" s="290"/>
      <c r="NM141" s="290"/>
      <c r="NN141" s="290"/>
      <c r="NO141" s="290"/>
      <c r="NP141" s="290"/>
      <c r="NQ141" s="290"/>
      <c r="NR141" s="290"/>
      <c r="NS141" s="290"/>
      <c r="NT141" s="290"/>
      <c r="NU141" s="290"/>
      <c r="NV141" s="290"/>
      <c r="NW141" s="290"/>
      <c r="NX141" s="290"/>
      <c r="NY141" s="290"/>
      <c r="NZ141" s="290"/>
      <c r="OA141" s="290"/>
      <c r="OB141" s="290"/>
      <c r="OC141" s="290"/>
      <c r="OD141" s="290"/>
      <c r="OE141" s="290"/>
      <c r="OF141" s="290"/>
      <c r="OG141" s="290"/>
      <c r="OH141" s="290"/>
      <c r="OI141" s="290"/>
      <c r="OJ141" s="290"/>
      <c r="OK141" s="290"/>
      <c r="OL141" s="290"/>
      <c r="OM141" s="290"/>
      <c r="ON141" s="290"/>
      <c r="OO141" s="290"/>
      <c r="OP141" s="290"/>
      <c r="OQ141" s="290"/>
      <c r="OR141" s="290"/>
      <c r="OS141" s="290"/>
      <c r="OT141" s="290"/>
      <c r="OU141" s="290"/>
      <c r="OV141" s="290"/>
      <c r="OW141" s="290"/>
      <c r="OX141" s="290"/>
      <c r="OY141" s="290"/>
      <c r="OZ141" s="290"/>
      <c r="PA141" s="290"/>
      <c r="PB141" s="290"/>
      <c r="PC141" s="290"/>
      <c r="PD141" s="290"/>
      <c r="PE141" s="290"/>
      <c r="PF141" s="290"/>
      <c r="PG141" s="290"/>
      <c r="PH141" s="290"/>
      <c r="PI141" s="290"/>
      <c r="PJ141" s="290"/>
      <c r="PK141" s="290"/>
      <c r="PL141" s="290"/>
      <c r="PM141" s="290"/>
      <c r="PN141" s="290"/>
      <c r="PO141" s="290"/>
      <c r="PP141" s="290"/>
      <c r="PQ141" s="290"/>
      <c r="PR141" s="290"/>
      <c r="PS141" s="290"/>
      <c r="PT141" s="290"/>
      <c r="PU141" s="290"/>
      <c r="PV141" s="290"/>
      <c r="PW141" s="290"/>
      <c r="PX141" s="290"/>
      <c r="PY141" s="290"/>
      <c r="PZ141" s="290"/>
      <c r="QA141" s="290"/>
      <c r="QB141" s="290"/>
      <c r="QC141" s="290"/>
      <c r="QD141" s="290"/>
      <c r="QE141" s="290"/>
      <c r="QF141" s="290"/>
      <c r="QG141" s="290"/>
      <c r="QH141" s="290"/>
      <c r="QI141" s="290"/>
      <c r="QJ141" s="290"/>
      <c r="QK141" s="290"/>
      <c r="QL141" s="290"/>
      <c r="QM141" s="290"/>
      <c r="QN141" s="290"/>
      <c r="QO141" s="290"/>
      <c r="QP141" s="290"/>
      <c r="QQ141" s="290"/>
      <c r="QR141" s="290"/>
      <c r="QS141" s="290"/>
      <c r="QT141" s="290"/>
      <c r="QU141" s="290"/>
      <c r="QV141" s="290"/>
      <c r="QW141" s="290"/>
      <c r="QX141" s="290"/>
      <c r="QY141" s="290"/>
      <c r="QZ141" s="290"/>
      <c r="RA141" s="290"/>
      <c r="RB141" s="290"/>
      <c r="RC141" s="290"/>
      <c r="RD141" s="290"/>
      <c r="RE141" s="290"/>
      <c r="RF141" s="290"/>
      <c r="RG141" s="290"/>
      <c r="RH141" s="290"/>
      <c r="RI141" s="290"/>
      <c r="RJ141" s="290"/>
      <c r="RK141" s="290"/>
      <c r="RL141" s="290"/>
      <c r="RM141" s="290"/>
      <c r="RN141" s="290"/>
      <c r="RO141" s="290"/>
      <c r="RP141" s="290"/>
      <c r="RQ141" s="290"/>
      <c r="RR141" s="290"/>
      <c r="RS141" s="290"/>
      <c r="RT141" s="290"/>
      <c r="RU141" s="290"/>
      <c r="RV141" s="290"/>
      <c r="RW141" s="290"/>
      <c r="RX141" s="290"/>
      <c r="RY141" s="290"/>
      <c r="RZ141" s="290"/>
      <c r="SA141" s="290"/>
      <c r="SB141" s="290"/>
      <c r="SC141" s="290"/>
      <c r="SD141" s="290"/>
      <c r="SE141" s="290"/>
      <c r="SF141" s="290"/>
      <c r="SG141" s="290"/>
      <c r="SH141" s="290"/>
      <c r="SI141" s="290"/>
      <c r="SJ141" s="290"/>
      <c r="SK141" s="290"/>
      <c r="SL141" s="290"/>
      <c r="SM141" s="290"/>
      <c r="SN141" s="290"/>
      <c r="SO141" s="290"/>
      <c r="SP141" s="290"/>
      <c r="SQ141" s="290"/>
      <c r="SR141" s="290"/>
      <c r="SS141" s="290"/>
    </row>
    <row r="142" spans="1:513" s="151" customFormat="1" x14ac:dyDescent="0.25">
      <c r="A142" s="620" t="s">
        <v>20</v>
      </c>
      <c r="B142" s="170" t="s">
        <v>74</v>
      </c>
      <c r="C142" s="171">
        <v>10</v>
      </c>
      <c r="D142" s="171">
        <v>2</v>
      </c>
      <c r="E142" s="171">
        <v>47</v>
      </c>
      <c r="F142" s="171">
        <v>25</v>
      </c>
      <c r="G142" s="171">
        <v>15</v>
      </c>
      <c r="H142" s="171">
        <v>8</v>
      </c>
      <c r="I142" s="171">
        <v>1</v>
      </c>
      <c r="J142" s="172">
        <v>108</v>
      </c>
      <c r="K142" s="204"/>
      <c r="L142" s="171">
        <v>29</v>
      </c>
      <c r="M142" s="171">
        <v>30</v>
      </c>
      <c r="N142" s="171">
        <v>228</v>
      </c>
      <c r="O142" s="171">
        <v>278</v>
      </c>
      <c r="P142" s="171">
        <v>138</v>
      </c>
      <c r="Q142" s="171">
        <v>45</v>
      </c>
      <c r="R142" s="172">
        <v>748</v>
      </c>
      <c r="S142" s="173">
        <v>856</v>
      </c>
      <c r="T142" s="290"/>
      <c r="U142" s="290"/>
      <c r="V142" s="290"/>
      <c r="W142" s="290"/>
      <c r="X142" s="290"/>
      <c r="Y142" s="290"/>
      <c r="Z142" s="290"/>
      <c r="AA142" s="290"/>
      <c r="AB142" s="290"/>
      <c r="AC142" s="290"/>
      <c r="AD142" s="290"/>
      <c r="AE142" s="290"/>
      <c r="AF142" s="290"/>
      <c r="AG142" s="290"/>
      <c r="AH142" s="290"/>
      <c r="AI142" s="290"/>
      <c r="AJ142" s="290"/>
      <c r="AK142" s="290"/>
      <c r="AL142" s="290"/>
      <c r="AM142" s="290"/>
      <c r="AN142" s="290"/>
      <c r="AO142" s="290"/>
      <c r="AP142" s="290"/>
      <c r="AQ142" s="290"/>
      <c r="AR142" s="290"/>
      <c r="AS142" s="290"/>
      <c r="AT142" s="290"/>
      <c r="AU142" s="290"/>
      <c r="AV142" s="290"/>
      <c r="AW142" s="290"/>
      <c r="AX142" s="290"/>
      <c r="AY142" s="290"/>
      <c r="AZ142" s="290"/>
      <c r="BA142" s="290"/>
      <c r="BB142" s="290"/>
      <c r="BC142" s="290"/>
      <c r="BD142" s="290"/>
      <c r="BE142" s="290"/>
      <c r="BF142" s="290"/>
      <c r="BG142" s="290"/>
      <c r="BH142" s="290"/>
      <c r="BI142" s="290"/>
      <c r="BJ142" s="290"/>
      <c r="BK142" s="290"/>
      <c r="BL142" s="290"/>
      <c r="BM142" s="290"/>
      <c r="BN142" s="290"/>
      <c r="BO142" s="290"/>
      <c r="BP142" s="290"/>
      <c r="BQ142" s="290"/>
      <c r="BR142" s="290"/>
      <c r="BS142" s="290"/>
      <c r="BT142" s="290"/>
      <c r="BU142" s="290"/>
      <c r="BV142" s="290"/>
      <c r="BW142" s="290"/>
      <c r="BX142" s="290"/>
      <c r="BY142" s="290"/>
      <c r="BZ142" s="290"/>
      <c r="CA142" s="290"/>
      <c r="CB142" s="290"/>
      <c r="CC142" s="290"/>
      <c r="CD142" s="290"/>
      <c r="CE142" s="290"/>
      <c r="CF142" s="290"/>
      <c r="CG142" s="290"/>
      <c r="CH142" s="290"/>
      <c r="CI142" s="290"/>
      <c r="CJ142" s="290"/>
      <c r="CK142" s="290"/>
      <c r="CL142" s="290"/>
      <c r="CM142" s="290"/>
      <c r="CN142" s="290"/>
      <c r="CO142" s="290"/>
      <c r="CP142" s="290"/>
      <c r="CQ142" s="290"/>
      <c r="CR142" s="290"/>
      <c r="CS142" s="290"/>
      <c r="CT142" s="290"/>
      <c r="CU142" s="290"/>
      <c r="CV142" s="290"/>
      <c r="CW142" s="290"/>
      <c r="CX142" s="290"/>
      <c r="CY142" s="290"/>
      <c r="CZ142" s="290"/>
      <c r="DA142" s="290"/>
      <c r="DB142" s="290"/>
      <c r="DC142" s="290"/>
      <c r="DD142" s="290"/>
      <c r="DE142" s="290"/>
      <c r="DF142" s="290"/>
      <c r="DG142" s="290"/>
      <c r="DH142" s="290"/>
      <c r="DI142" s="290"/>
      <c r="DJ142" s="290"/>
      <c r="DK142" s="290"/>
      <c r="DL142" s="290"/>
      <c r="DM142" s="290"/>
      <c r="DN142" s="290"/>
      <c r="DO142" s="290"/>
      <c r="DP142" s="290"/>
      <c r="DQ142" s="290"/>
      <c r="DR142" s="290"/>
      <c r="DS142" s="290"/>
      <c r="DT142" s="290"/>
      <c r="DU142" s="290"/>
      <c r="DV142" s="290"/>
      <c r="DW142" s="290"/>
      <c r="DX142" s="290"/>
      <c r="DY142" s="290"/>
      <c r="DZ142" s="290"/>
      <c r="EA142" s="290"/>
      <c r="EB142" s="290"/>
      <c r="EC142" s="290"/>
      <c r="ED142" s="290"/>
      <c r="EE142" s="290"/>
      <c r="EF142" s="290"/>
      <c r="EG142" s="290"/>
      <c r="EH142" s="290"/>
      <c r="EI142" s="290"/>
      <c r="EJ142" s="290"/>
      <c r="EK142" s="290"/>
      <c r="EL142" s="290"/>
      <c r="EM142" s="290"/>
      <c r="EN142" s="290"/>
      <c r="EO142" s="290"/>
      <c r="EP142" s="290"/>
      <c r="EQ142" s="290"/>
      <c r="ER142" s="290"/>
      <c r="ES142" s="290"/>
      <c r="ET142" s="290"/>
      <c r="EU142" s="290"/>
      <c r="EV142" s="290"/>
      <c r="EW142" s="290"/>
      <c r="EX142" s="290"/>
      <c r="EY142" s="290"/>
      <c r="EZ142" s="290"/>
      <c r="FA142" s="290"/>
      <c r="FB142" s="290"/>
      <c r="FC142" s="290"/>
      <c r="FD142" s="290"/>
      <c r="FE142" s="290"/>
      <c r="FF142" s="290"/>
      <c r="FG142" s="290"/>
      <c r="FH142" s="290"/>
      <c r="FI142" s="290"/>
      <c r="FJ142" s="290"/>
      <c r="FK142" s="290"/>
      <c r="FL142" s="290"/>
      <c r="FM142" s="290"/>
      <c r="FN142" s="290"/>
      <c r="FO142" s="290"/>
      <c r="FP142" s="290"/>
      <c r="FQ142" s="290"/>
      <c r="FR142" s="290"/>
      <c r="FS142" s="290"/>
      <c r="FT142" s="290"/>
      <c r="FU142" s="290"/>
      <c r="FV142" s="290"/>
      <c r="FW142" s="290"/>
      <c r="FX142" s="290"/>
      <c r="FY142" s="290"/>
      <c r="FZ142" s="290"/>
      <c r="GA142" s="290"/>
      <c r="GB142" s="290"/>
      <c r="GC142" s="290"/>
      <c r="GD142" s="290"/>
      <c r="GE142" s="290"/>
      <c r="GF142" s="290"/>
      <c r="GG142" s="290"/>
      <c r="GH142" s="290"/>
      <c r="GI142" s="290"/>
      <c r="GJ142" s="290"/>
      <c r="GK142" s="290"/>
      <c r="GL142" s="290"/>
      <c r="GM142" s="290"/>
      <c r="GN142" s="290"/>
      <c r="GO142" s="290"/>
      <c r="GP142" s="290"/>
      <c r="GQ142" s="290"/>
      <c r="GR142" s="290"/>
      <c r="GS142" s="290"/>
      <c r="GT142" s="290"/>
      <c r="GU142" s="290"/>
      <c r="GV142" s="290"/>
      <c r="GW142" s="290"/>
      <c r="GX142" s="290"/>
      <c r="GY142" s="290"/>
      <c r="GZ142" s="290"/>
      <c r="HA142" s="290"/>
      <c r="HB142" s="290"/>
      <c r="HC142" s="290"/>
      <c r="HD142" s="290"/>
      <c r="HE142" s="290"/>
      <c r="HF142" s="290"/>
      <c r="HG142" s="290"/>
      <c r="HH142" s="290"/>
      <c r="HI142" s="290"/>
      <c r="HJ142" s="290"/>
      <c r="HK142" s="290"/>
      <c r="HL142" s="290"/>
      <c r="HM142" s="290"/>
      <c r="HN142" s="290"/>
      <c r="HO142" s="290"/>
      <c r="HP142" s="290"/>
      <c r="HQ142" s="290"/>
      <c r="HR142" s="290"/>
      <c r="HS142" s="290"/>
      <c r="HT142" s="290"/>
      <c r="HU142" s="290"/>
      <c r="HV142" s="290"/>
      <c r="HW142" s="290"/>
      <c r="HX142" s="290"/>
      <c r="HY142" s="290"/>
      <c r="HZ142" s="290"/>
      <c r="IA142" s="290"/>
      <c r="IB142" s="290"/>
      <c r="IC142" s="290"/>
      <c r="ID142" s="290"/>
      <c r="IE142" s="290"/>
      <c r="IF142" s="290"/>
      <c r="IG142" s="290"/>
      <c r="IH142" s="290"/>
      <c r="II142" s="290"/>
      <c r="IJ142" s="290"/>
      <c r="IK142" s="290"/>
      <c r="IL142" s="290"/>
      <c r="IM142" s="290"/>
      <c r="IN142" s="290"/>
      <c r="IO142" s="290"/>
      <c r="IP142" s="290"/>
      <c r="IQ142" s="290"/>
      <c r="IR142" s="290"/>
      <c r="IS142" s="290"/>
      <c r="IT142" s="290"/>
      <c r="IU142" s="290"/>
      <c r="IV142" s="290"/>
      <c r="IW142" s="290"/>
      <c r="IX142" s="290"/>
      <c r="IY142" s="290"/>
      <c r="IZ142" s="290"/>
      <c r="JA142" s="290"/>
      <c r="JB142" s="290"/>
      <c r="JC142" s="290"/>
      <c r="JD142" s="290"/>
      <c r="JE142" s="290"/>
      <c r="JF142" s="290"/>
      <c r="JG142" s="290"/>
      <c r="JH142" s="290"/>
      <c r="JI142" s="290"/>
      <c r="JJ142" s="290"/>
      <c r="JK142" s="290"/>
      <c r="JL142" s="290"/>
      <c r="JM142" s="290"/>
      <c r="JN142" s="290"/>
      <c r="JO142" s="290"/>
      <c r="JP142" s="290"/>
      <c r="JQ142" s="290"/>
      <c r="JR142" s="290"/>
      <c r="JS142" s="290"/>
      <c r="JT142" s="290"/>
      <c r="JU142" s="290"/>
      <c r="JV142" s="290"/>
      <c r="JW142" s="290"/>
      <c r="JX142" s="290"/>
      <c r="JY142" s="290"/>
      <c r="JZ142" s="290"/>
      <c r="KA142" s="290"/>
      <c r="KB142" s="290"/>
      <c r="KC142" s="290"/>
      <c r="KD142" s="290"/>
      <c r="KE142" s="290"/>
      <c r="KF142" s="290"/>
      <c r="KG142" s="290"/>
      <c r="KH142" s="290"/>
      <c r="KI142" s="290"/>
      <c r="KJ142" s="290"/>
      <c r="KK142" s="290"/>
      <c r="KL142" s="290"/>
      <c r="KM142" s="290"/>
      <c r="KN142" s="290"/>
      <c r="KO142" s="290"/>
      <c r="KP142" s="290"/>
      <c r="KQ142" s="290"/>
      <c r="KR142" s="290"/>
      <c r="KS142" s="290"/>
      <c r="KT142" s="290"/>
      <c r="KU142" s="290"/>
      <c r="KV142" s="290"/>
      <c r="KW142" s="290"/>
      <c r="KX142" s="290"/>
      <c r="KY142" s="290"/>
      <c r="KZ142" s="290"/>
      <c r="LA142" s="290"/>
      <c r="LB142" s="290"/>
      <c r="LC142" s="290"/>
      <c r="LD142" s="290"/>
      <c r="LE142" s="290"/>
      <c r="LF142" s="290"/>
      <c r="LG142" s="290"/>
      <c r="LH142" s="290"/>
      <c r="LI142" s="290"/>
      <c r="LJ142" s="290"/>
      <c r="LK142" s="290"/>
      <c r="LL142" s="290"/>
      <c r="LM142" s="290"/>
      <c r="LN142" s="290"/>
      <c r="LO142" s="290"/>
      <c r="LP142" s="290"/>
      <c r="LQ142" s="290"/>
      <c r="LR142" s="290"/>
      <c r="LS142" s="290"/>
      <c r="LT142" s="290"/>
      <c r="LU142" s="290"/>
      <c r="LV142" s="290"/>
      <c r="LW142" s="290"/>
      <c r="LX142" s="290"/>
      <c r="LY142" s="290"/>
      <c r="LZ142" s="290"/>
      <c r="MA142" s="290"/>
      <c r="MB142" s="290"/>
      <c r="MC142" s="290"/>
      <c r="MD142" s="290"/>
      <c r="ME142" s="290"/>
      <c r="MF142" s="290"/>
      <c r="MG142" s="290"/>
      <c r="MH142" s="290"/>
      <c r="MI142" s="290"/>
      <c r="MJ142" s="290"/>
      <c r="MK142" s="290"/>
      <c r="ML142" s="290"/>
      <c r="MM142" s="290"/>
      <c r="MN142" s="290"/>
      <c r="MO142" s="290"/>
      <c r="MP142" s="290"/>
      <c r="MQ142" s="290"/>
      <c r="MR142" s="290"/>
      <c r="MS142" s="290"/>
      <c r="MT142" s="290"/>
      <c r="MU142" s="290"/>
      <c r="MV142" s="290"/>
      <c r="MW142" s="290"/>
      <c r="MX142" s="290"/>
      <c r="MY142" s="290"/>
      <c r="MZ142" s="290"/>
      <c r="NA142" s="290"/>
      <c r="NB142" s="290"/>
      <c r="NC142" s="290"/>
      <c r="ND142" s="290"/>
      <c r="NE142" s="290"/>
      <c r="NF142" s="290"/>
      <c r="NG142" s="290"/>
      <c r="NH142" s="290"/>
      <c r="NI142" s="290"/>
      <c r="NJ142" s="290"/>
      <c r="NK142" s="290"/>
      <c r="NL142" s="290"/>
      <c r="NM142" s="290"/>
      <c r="NN142" s="290"/>
      <c r="NO142" s="290"/>
      <c r="NP142" s="290"/>
      <c r="NQ142" s="290"/>
      <c r="NR142" s="290"/>
      <c r="NS142" s="290"/>
      <c r="NT142" s="290"/>
      <c r="NU142" s="290"/>
      <c r="NV142" s="290"/>
      <c r="NW142" s="290"/>
      <c r="NX142" s="290"/>
      <c r="NY142" s="290"/>
      <c r="NZ142" s="290"/>
      <c r="OA142" s="290"/>
      <c r="OB142" s="290"/>
      <c r="OC142" s="290"/>
      <c r="OD142" s="290"/>
      <c r="OE142" s="290"/>
      <c r="OF142" s="290"/>
      <c r="OG142" s="290"/>
      <c r="OH142" s="290"/>
      <c r="OI142" s="290"/>
      <c r="OJ142" s="290"/>
      <c r="OK142" s="290"/>
      <c r="OL142" s="290"/>
      <c r="OM142" s="290"/>
      <c r="ON142" s="290"/>
      <c r="OO142" s="290"/>
      <c r="OP142" s="290"/>
      <c r="OQ142" s="290"/>
      <c r="OR142" s="290"/>
      <c r="OS142" s="290"/>
      <c r="OT142" s="290"/>
      <c r="OU142" s="290"/>
      <c r="OV142" s="290"/>
      <c r="OW142" s="290"/>
      <c r="OX142" s="290"/>
      <c r="OY142" s="290"/>
      <c r="OZ142" s="290"/>
      <c r="PA142" s="290"/>
      <c r="PB142" s="290"/>
      <c r="PC142" s="290"/>
      <c r="PD142" s="290"/>
      <c r="PE142" s="290"/>
      <c r="PF142" s="290"/>
      <c r="PG142" s="290"/>
      <c r="PH142" s="290"/>
      <c r="PI142" s="290"/>
      <c r="PJ142" s="290"/>
      <c r="PK142" s="290"/>
      <c r="PL142" s="290"/>
      <c r="PM142" s="290"/>
      <c r="PN142" s="290"/>
      <c r="PO142" s="290"/>
      <c r="PP142" s="290"/>
      <c r="PQ142" s="290"/>
      <c r="PR142" s="290"/>
      <c r="PS142" s="290"/>
      <c r="PT142" s="290"/>
      <c r="PU142" s="290"/>
      <c r="PV142" s="290"/>
      <c r="PW142" s="290"/>
      <c r="PX142" s="290"/>
      <c r="PY142" s="290"/>
      <c r="PZ142" s="290"/>
      <c r="QA142" s="290"/>
      <c r="QB142" s="290"/>
      <c r="QC142" s="290"/>
      <c r="QD142" s="290"/>
      <c r="QE142" s="290"/>
      <c r="QF142" s="290"/>
      <c r="QG142" s="290"/>
      <c r="QH142" s="290"/>
      <c r="QI142" s="290"/>
      <c r="QJ142" s="290"/>
      <c r="QK142" s="290"/>
      <c r="QL142" s="290"/>
      <c r="QM142" s="290"/>
      <c r="QN142" s="290"/>
      <c r="QO142" s="290"/>
      <c r="QP142" s="290"/>
      <c r="QQ142" s="290"/>
      <c r="QR142" s="290"/>
      <c r="QS142" s="290"/>
      <c r="QT142" s="290"/>
      <c r="QU142" s="290"/>
      <c r="QV142" s="290"/>
      <c r="QW142" s="290"/>
      <c r="QX142" s="290"/>
      <c r="QY142" s="290"/>
      <c r="QZ142" s="290"/>
      <c r="RA142" s="290"/>
      <c r="RB142" s="290"/>
      <c r="RC142" s="290"/>
      <c r="RD142" s="290"/>
      <c r="RE142" s="290"/>
      <c r="RF142" s="290"/>
      <c r="RG142" s="290"/>
      <c r="RH142" s="290"/>
      <c r="RI142" s="290"/>
      <c r="RJ142" s="290"/>
      <c r="RK142" s="290"/>
      <c r="RL142" s="290"/>
      <c r="RM142" s="290"/>
      <c r="RN142" s="290"/>
      <c r="RO142" s="290"/>
      <c r="RP142" s="290"/>
      <c r="RQ142" s="290"/>
      <c r="RR142" s="290"/>
      <c r="RS142" s="290"/>
      <c r="RT142" s="290"/>
      <c r="RU142" s="290"/>
      <c r="RV142" s="290"/>
      <c r="RW142" s="290"/>
      <c r="RX142" s="290"/>
      <c r="RY142" s="290"/>
      <c r="RZ142" s="290"/>
      <c r="SA142" s="290"/>
      <c r="SB142" s="290"/>
      <c r="SC142" s="290"/>
      <c r="SD142" s="290"/>
      <c r="SE142" s="290"/>
      <c r="SF142" s="290"/>
      <c r="SG142" s="290"/>
      <c r="SH142" s="290"/>
      <c r="SI142" s="290"/>
      <c r="SJ142" s="290"/>
      <c r="SK142" s="290"/>
      <c r="SL142" s="290"/>
      <c r="SM142" s="290"/>
      <c r="SN142" s="290"/>
      <c r="SO142" s="290"/>
      <c r="SP142" s="290"/>
      <c r="SQ142" s="290"/>
      <c r="SR142" s="290"/>
      <c r="SS142" s="290"/>
    </row>
    <row r="143" spans="1:513" s="151" customFormat="1" ht="14.4" thickBot="1" x14ac:dyDescent="0.3">
      <c r="A143" s="621"/>
      <c r="B143" s="161" t="s">
        <v>39</v>
      </c>
      <c r="C143" s="162">
        <v>10</v>
      </c>
      <c r="D143" s="162">
        <v>2</v>
      </c>
      <c r="E143" s="162">
        <v>47</v>
      </c>
      <c r="F143" s="162">
        <v>25</v>
      </c>
      <c r="G143" s="162">
        <v>15</v>
      </c>
      <c r="H143" s="162">
        <v>8</v>
      </c>
      <c r="I143" s="162">
        <v>1</v>
      </c>
      <c r="J143" s="163">
        <v>108</v>
      </c>
      <c r="K143" s="206"/>
      <c r="L143" s="162">
        <v>29</v>
      </c>
      <c r="M143" s="162">
        <v>30</v>
      </c>
      <c r="N143" s="162">
        <v>228</v>
      </c>
      <c r="O143" s="162">
        <v>278</v>
      </c>
      <c r="P143" s="162">
        <v>138</v>
      </c>
      <c r="Q143" s="162">
        <v>45</v>
      </c>
      <c r="R143" s="163">
        <v>748</v>
      </c>
      <c r="S143" s="165">
        <v>856</v>
      </c>
      <c r="T143" s="290"/>
      <c r="U143" s="290"/>
      <c r="V143" s="290"/>
      <c r="W143" s="290"/>
      <c r="X143" s="290"/>
      <c r="Y143" s="290"/>
      <c r="Z143" s="290"/>
      <c r="AA143" s="290"/>
      <c r="AB143" s="290"/>
      <c r="AC143" s="290"/>
      <c r="AD143" s="290"/>
      <c r="AE143" s="290"/>
      <c r="AF143" s="290"/>
      <c r="AG143" s="290"/>
      <c r="AH143" s="290"/>
      <c r="AI143" s="290"/>
      <c r="AJ143" s="290"/>
      <c r="AK143" s="290"/>
      <c r="AL143" s="290"/>
      <c r="AM143" s="290"/>
      <c r="AN143" s="290"/>
      <c r="AO143" s="290"/>
      <c r="AP143" s="290"/>
      <c r="AQ143" s="290"/>
      <c r="AR143" s="290"/>
      <c r="AS143" s="290"/>
      <c r="AT143" s="290"/>
      <c r="AU143" s="290"/>
      <c r="AV143" s="290"/>
      <c r="AW143" s="290"/>
      <c r="AX143" s="290"/>
      <c r="AY143" s="290"/>
      <c r="AZ143" s="290"/>
      <c r="BA143" s="290"/>
      <c r="BB143" s="290"/>
      <c r="BC143" s="290"/>
      <c r="BD143" s="290"/>
      <c r="BE143" s="290"/>
      <c r="BF143" s="290"/>
      <c r="BG143" s="290"/>
      <c r="BH143" s="290"/>
      <c r="BI143" s="290"/>
      <c r="BJ143" s="290"/>
      <c r="BK143" s="290"/>
      <c r="BL143" s="290"/>
      <c r="BM143" s="290"/>
      <c r="BN143" s="290"/>
      <c r="BO143" s="290"/>
      <c r="BP143" s="290"/>
      <c r="BQ143" s="290"/>
      <c r="BR143" s="290"/>
      <c r="BS143" s="290"/>
      <c r="BT143" s="290"/>
      <c r="BU143" s="290"/>
      <c r="BV143" s="290"/>
      <c r="BW143" s="290"/>
      <c r="BX143" s="290"/>
      <c r="BY143" s="290"/>
      <c r="BZ143" s="290"/>
      <c r="CA143" s="290"/>
      <c r="CB143" s="290"/>
      <c r="CC143" s="290"/>
      <c r="CD143" s="290"/>
      <c r="CE143" s="290"/>
      <c r="CF143" s="290"/>
      <c r="CG143" s="290"/>
      <c r="CH143" s="290"/>
      <c r="CI143" s="290"/>
      <c r="CJ143" s="290"/>
      <c r="CK143" s="290"/>
      <c r="CL143" s="290"/>
      <c r="CM143" s="290"/>
      <c r="CN143" s="290"/>
      <c r="CO143" s="290"/>
      <c r="CP143" s="290"/>
      <c r="CQ143" s="290"/>
      <c r="CR143" s="290"/>
      <c r="CS143" s="290"/>
      <c r="CT143" s="290"/>
      <c r="CU143" s="290"/>
      <c r="CV143" s="290"/>
      <c r="CW143" s="290"/>
      <c r="CX143" s="290"/>
      <c r="CY143" s="290"/>
      <c r="CZ143" s="290"/>
      <c r="DA143" s="290"/>
      <c r="DB143" s="290"/>
      <c r="DC143" s="290"/>
      <c r="DD143" s="290"/>
      <c r="DE143" s="290"/>
      <c r="DF143" s="290"/>
      <c r="DG143" s="290"/>
      <c r="DH143" s="290"/>
      <c r="DI143" s="290"/>
      <c r="DJ143" s="290"/>
      <c r="DK143" s="290"/>
      <c r="DL143" s="290"/>
      <c r="DM143" s="290"/>
      <c r="DN143" s="290"/>
      <c r="DO143" s="290"/>
      <c r="DP143" s="290"/>
      <c r="DQ143" s="290"/>
      <c r="DR143" s="290"/>
      <c r="DS143" s="290"/>
      <c r="DT143" s="290"/>
      <c r="DU143" s="290"/>
      <c r="DV143" s="290"/>
      <c r="DW143" s="290"/>
      <c r="DX143" s="290"/>
      <c r="DY143" s="290"/>
      <c r="DZ143" s="290"/>
      <c r="EA143" s="290"/>
      <c r="EB143" s="290"/>
      <c r="EC143" s="290"/>
      <c r="ED143" s="290"/>
      <c r="EE143" s="290"/>
      <c r="EF143" s="290"/>
      <c r="EG143" s="290"/>
      <c r="EH143" s="290"/>
      <c r="EI143" s="290"/>
      <c r="EJ143" s="290"/>
      <c r="EK143" s="290"/>
      <c r="EL143" s="290"/>
      <c r="EM143" s="290"/>
      <c r="EN143" s="290"/>
      <c r="EO143" s="290"/>
      <c r="EP143" s="290"/>
      <c r="EQ143" s="290"/>
      <c r="ER143" s="290"/>
      <c r="ES143" s="290"/>
      <c r="ET143" s="290"/>
      <c r="EU143" s="290"/>
      <c r="EV143" s="290"/>
      <c r="EW143" s="290"/>
      <c r="EX143" s="290"/>
      <c r="EY143" s="290"/>
      <c r="EZ143" s="290"/>
      <c r="FA143" s="290"/>
      <c r="FB143" s="290"/>
      <c r="FC143" s="290"/>
      <c r="FD143" s="290"/>
      <c r="FE143" s="290"/>
      <c r="FF143" s="290"/>
      <c r="FG143" s="290"/>
      <c r="FH143" s="290"/>
      <c r="FI143" s="290"/>
      <c r="FJ143" s="290"/>
      <c r="FK143" s="290"/>
      <c r="FL143" s="290"/>
      <c r="FM143" s="290"/>
      <c r="FN143" s="290"/>
      <c r="FO143" s="290"/>
      <c r="FP143" s="290"/>
      <c r="FQ143" s="290"/>
      <c r="FR143" s="290"/>
      <c r="FS143" s="290"/>
      <c r="FT143" s="290"/>
      <c r="FU143" s="290"/>
      <c r="FV143" s="290"/>
      <c r="FW143" s="290"/>
      <c r="FX143" s="290"/>
      <c r="FY143" s="290"/>
      <c r="FZ143" s="290"/>
      <c r="GA143" s="290"/>
      <c r="GB143" s="290"/>
      <c r="GC143" s="290"/>
      <c r="GD143" s="290"/>
      <c r="GE143" s="290"/>
      <c r="GF143" s="290"/>
      <c r="GG143" s="290"/>
      <c r="GH143" s="290"/>
      <c r="GI143" s="290"/>
      <c r="GJ143" s="290"/>
      <c r="GK143" s="290"/>
      <c r="GL143" s="290"/>
      <c r="GM143" s="290"/>
      <c r="GN143" s="290"/>
      <c r="GO143" s="290"/>
      <c r="GP143" s="290"/>
      <c r="GQ143" s="290"/>
      <c r="GR143" s="290"/>
      <c r="GS143" s="290"/>
      <c r="GT143" s="290"/>
      <c r="GU143" s="290"/>
      <c r="GV143" s="290"/>
      <c r="GW143" s="290"/>
      <c r="GX143" s="290"/>
      <c r="GY143" s="290"/>
      <c r="GZ143" s="290"/>
      <c r="HA143" s="290"/>
      <c r="HB143" s="290"/>
      <c r="HC143" s="290"/>
      <c r="HD143" s="290"/>
      <c r="HE143" s="290"/>
      <c r="HF143" s="290"/>
      <c r="HG143" s="290"/>
      <c r="HH143" s="290"/>
      <c r="HI143" s="290"/>
      <c r="HJ143" s="290"/>
      <c r="HK143" s="290"/>
      <c r="HL143" s="290"/>
      <c r="HM143" s="290"/>
      <c r="HN143" s="290"/>
      <c r="HO143" s="290"/>
      <c r="HP143" s="290"/>
      <c r="HQ143" s="290"/>
      <c r="HR143" s="290"/>
      <c r="HS143" s="290"/>
      <c r="HT143" s="290"/>
      <c r="HU143" s="290"/>
      <c r="HV143" s="290"/>
      <c r="HW143" s="290"/>
      <c r="HX143" s="290"/>
      <c r="HY143" s="290"/>
      <c r="HZ143" s="290"/>
      <c r="IA143" s="290"/>
      <c r="IB143" s="290"/>
      <c r="IC143" s="290"/>
      <c r="ID143" s="290"/>
      <c r="IE143" s="290"/>
      <c r="IF143" s="290"/>
      <c r="IG143" s="290"/>
      <c r="IH143" s="290"/>
      <c r="II143" s="290"/>
      <c r="IJ143" s="290"/>
      <c r="IK143" s="290"/>
      <c r="IL143" s="290"/>
      <c r="IM143" s="290"/>
      <c r="IN143" s="290"/>
      <c r="IO143" s="290"/>
      <c r="IP143" s="290"/>
      <c r="IQ143" s="290"/>
      <c r="IR143" s="290"/>
      <c r="IS143" s="290"/>
      <c r="IT143" s="290"/>
      <c r="IU143" s="290"/>
      <c r="IV143" s="290"/>
      <c r="IW143" s="290"/>
      <c r="IX143" s="290"/>
      <c r="IY143" s="290"/>
      <c r="IZ143" s="290"/>
      <c r="JA143" s="290"/>
      <c r="JB143" s="290"/>
      <c r="JC143" s="290"/>
      <c r="JD143" s="290"/>
      <c r="JE143" s="290"/>
      <c r="JF143" s="290"/>
      <c r="JG143" s="290"/>
      <c r="JH143" s="290"/>
      <c r="JI143" s="290"/>
      <c r="JJ143" s="290"/>
      <c r="JK143" s="290"/>
      <c r="JL143" s="290"/>
      <c r="JM143" s="290"/>
      <c r="JN143" s="290"/>
      <c r="JO143" s="290"/>
      <c r="JP143" s="290"/>
      <c r="JQ143" s="290"/>
      <c r="JR143" s="290"/>
      <c r="JS143" s="290"/>
      <c r="JT143" s="290"/>
      <c r="JU143" s="290"/>
      <c r="JV143" s="290"/>
      <c r="JW143" s="290"/>
      <c r="JX143" s="290"/>
      <c r="JY143" s="290"/>
      <c r="JZ143" s="290"/>
      <c r="KA143" s="290"/>
      <c r="KB143" s="290"/>
      <c r="KC143" s="290"/>
      <c r="KD143" s="290"/>
      <c r="KE143" s="290"/>
      <c r="KF143" s="290"/>
      <c r="KG143" s="290"/>
      <c r="KH143" s="290"/>
      <c r="KI143" s="290"/>
      <c r="KJ143" s="290"/>
      <c r="KK143" s="290"/>
      <c r="KL143" s="290"/>
      <c r="KM143" s="290"/>
      <c r="KN143" s="290"/>
      <c r="KO143" s="290"/>
      <c r="KP143" s="290"/>
      <c r="KQ143" s="290"/>
      <c r="KR143" s="290"/>
      <c r="KS143" s="290"/>
      <c r="KT143" s="290"/>
      <c r="KU143" s="290"/>
      <c r="KV143" s="290"/>
      <c r="KW143" s="290"/>
      <c r="KX143" s="290"/>
      <c r="KY143" s="290"/>
      <c r="KZ143" s="290"/>
      <c r="LA143" s="290"/>
      <c r="LB143" s="290"/>
      <c r="LC143" s="290"/>
      <c r="LD143" s="290"/>
      <c r="LE143" s="290"/>
      <c r="LF143" s="290"/>
      <c r="LG143" s="290"/>
      <c r="LH143" s="290"/>
      <c r="LI143" s="290"/>
      <c r="LJ143" s="290"/>
      <c r="LK143" s="290"/>
      <c r="LL143" s="290"/>
      <c r="LM143" s="290"/>
      <c r="LN143" s="290"/>
      <c r="LO143" s="290"/>
      <c r="LP143" s="290"/>
      <c r="LQ143" s="290"/>
      <c r="LR143" s="290"/>
      <c r="LS143" s="290"/>
      <c r="LT143" s="290"/>
      <c r="LU143" s="290"/>
      <c r="LV143" s="290"/>
      <c r="LW143" s="290"/>
      <c r="LX143" s="290"/>
      <c r="LY143" s="290"/>
      <c r="LZ143" s="290"/>
      <c r="MA143" s="290"/>
      <c r="MB143" s="290"/>
      <c r="MC143" s="290"/>
      <c r="MD143" s="290"/>
      <c r="ME143" s="290"/>
      <c r="MF143" s="290"/>
      <c r="MG143" s="290"/>
      <c r="MH143" s="290"/>
      <c r="MI143" s="290"/>
      <c r="MJ143" s="290"/>
      <c r="MK143" s="290"/>
      <c r="ML143" s="290"/>
      <c r="MM143" s="290"/>
      <c r="MN143" s="290"/>
      <c r="MO143" s="290"/>
      <c r="MP143" s="290"/>
      <c r="MQ143" s="290"/>
      <c r="MR143" s="290"/>
      <c r="MS143" s="290"/>
      <c r="MT143" s="290"/>
      <c r="MU143" s="290"/>
      <c r="MV143" s="290"/>
      <c r="MW143" s="290"/>
      <c r="MX143" s="290"/>
      <c r="MY143" s="290"/>
      <c r="MZ143" s="290"/>
      <c r="NA143" s="290"/>
      <c r="NB143" s="290"/>
      <c r="NC143" s="290"/>
      <c r="ND143" s="290"/>
      <c r="NE143" s="290"/>
      <c r="NF143" s="290"/>
      <c r="NG143" s="290"/>
      <c r="NH143" s="290"/>
      <c r="NI143" s="290"/>
      <c r="NJ143" s="290"/>
      <c r="NK143" s="290"/>
      <c r="NL143" s="290"/>
      <c r="NM143" s="290"/>
      <c r="NN143" s="290"/>
      <c r="NO143" s="290"/>
      <c r="NP143" s="290"/>
      <c r="NQ143" s="290"/>
      <c r="NR143" s="290"/>
      <c r="NS143" s="290"/>
      <c r="NT143" s="290"/>
      <c r="NU143" s="290"/>
      <c r="NV143" s="290"/>
      <c r="NW143" s="290"/>
      <c r="NX143" s="290"/>
      <c r="NY143" s="290"/>
      <c r="NZ143" s="290"/>
      <c r="OA143" s="290"/>
      <c r="OB143" s="290"/>
      <c r="OC143" s="290"/>
      <c r="OD143" s="290"/>
      <c r="OE143" s="290"/>
      <c r="OF143" s="290"/>
      <c r="OG143" s="290"/>
      <c r="OH143" s="290"/>
      <c r="OI143" s="290"/>
      <c r="OJ143" s="290"/>
      <c r="OK143" s="290"/>
      <c r="OL143" s="290"/>
      <c r="OM143" s="290"/>
      <c r="ON143" s="290"/>
      <c r="OO143" s="290"/>
      <c r="OP143" s="290"/>
      <c r="OQ143" s="290"/>
      <c r="OR143" s="290"/>
      <c r="OS143" s="290"/>
      <c r="OT143" s="290"/>
      <c r="OU143" s="290"/>
      <c r="OV143" s="290"/>
      <c r="OW143" s="290"/>
      <c r="OX143" s="290"/>
      <c r="OY143" s="290"/>
      <c r="OZ143" s="290"/>
      <c r="PA143" s="290"/>
      <c r="PB143" s="290"/>
      <c r="PC143" s="290"/>
      <c r="PD143" s="290"/>
      <c r="PE143" s="290"/>
      <c r="PF143" s="290"/>
      <c r="PG143" s="290"/>
      <c r="PH143" s="290"/>
      <c r="PI143" s="290"/>
      <c r="PJ143" s="290"/>
      <c r="PK143" s="290"/>
      <c r="PL143" s="290"/>
      <c r="PM143" s="290"/>
      <c r="PN143" s="290"/>
      <c r="PO143" s="290"/>
      <c r="PP143" s="290"/>
      <c r="PQ143" s="290"/>
      <c r="PR143" s="290"/>
      <c r="PS143" s="290"/>
      <c r="PT143" s="290"/>
      <c r="PU143" s="290"/>
      <c r="PV143" s="290"/>
      <c r="PW143" s="290"/>
      <c r="PX143" s="290"/>
      <c r="PY143" s="290"/>
      <c r="PZ143" s="290"/>
      <c r="QA143" s="290"/>
      <c r="QB143" s="290"/>
      <c r="QC143" s="290"/>
      <c r="QD143" s="290"/>
      <c r="QE143" s="290"/>
      <c r="QF143" s="290"/>
      <c r="QG143" s="290"/>
      <c r="QH143" s="290"/>
      <c r="QI143" s="290"/>
      <c r="QJ143" s="290"/>
      <c r="QK143" s="290"/>
      <c r="QL143" s="290"/>
      <c r="QM143" s="290"/>
      <c r="QN143" s="290"/>
      <c r="QO143" s="290"/>
      <c r="QP143" s="290"/>
      <c r="QQ143" s="290"/>
      <c r="QR143" s="290"/>
      <c r="QS143" s="290"/>
      <c r="QT143" s="290"/>
      <c r="QU143" s="290"/>
      <c r="QV143" s="290"/>
      <c r="QW143" s="290"/>
      <c r="QX143" s="290"/>
      <c r="QY143" s="290"/>
      <c r="QZ143" s="290"/>
      <c r="RA143" s="290"/>
      <c r="RB143" s="290"/>
      <c r="RC143" s="290"/>
      <c r="RD143" s="290"/>
      <c r="RE143" s="290"/>
      <c r="RF143" s="290"/>
      <c r="RG143" s="290"/>
      <c r="RH143" s="290"/>
      <c r="RI143" s="290"/>
      <c r="RJ143" s="290"/>
      <c r="RK143" s="290"/>
      <c r="RL143" s="290"/>
      <c r="RM143" s="290"/>
      <c r="RN143" s="290"/>
      <c r="RO143" s="290"/>
      <c r="RP143" s="290"/>
      <c r="RQ143" s="290"/>
      <c r="RR143" s="290"/>
      <c r="RS143" s="290"/>
      <c r="RT143" s="290"/>
      <c r="RU143" s="290"/>
      <c r="RV143" s="290"/>
      <c r="RW143" s="290"/>
      <c r="RX143" s="290"/>
      <c r="RY143" s="290"/>
      <c r="RZ143" s="290"/>
      <c r="SA143" s="290"/>
      <c r="SB143" s="290"/>
      <c r="SC143" s="290"/>
      <c r="SD143" s="290"/>
      <c r="SE143" s="290"/>
      <c r="SF143" s="290"/>
      <c r="SG143" s="290"/>
      <c r="SH143" s="290"/>
      <c r="SI143" s="290"/>
      <c r="SJ143" s="290"/>
      <c r="SK143" s="290"/>
      <c r="SL143" s="290"/>
      <c r="SM143" s="290"/>
      <c r="SN143" s="290"/>
      <c r="SO143" s="290"/>
      <c r="SP143" s="290"/>
      <c r="SQ143" s="290"/>
      <c r="SR143" s="290"/>
      <c r="SS143" s="290"/>
    </row>
    <row r="144" spans="1:513" s="151" customFormat="1" x14ac:dyDescent="0.25">
      <c r="A144" s="620" t="s">
        <v>6</v>
      </c>
      <c r="B144" s="170" t="s">
        <v>74</v>
      </c>
      <c r="C144" s="171">
        <v>982</v>
      </c>
      <c r="D144" s="171">
        <v>977</v>
      </c>
      <c r="E144" s="171">
        <v>3329</v>
      </c>
      <c r="F144" s="171">
        <v>6960</v>
      </c>
      <c r="G144" s="171">
        <v>5680</v>
      </c>
      <c r="H144" s="171">
        <v>1650</v>
      </c>
      <c r="I144" s="171">
        <v>319</v>
      </c>
      <c r="J144" s="172">
        <v>19897</v>
      </c>
      <c r="K144" s="204">
        <v>665</v>
      </c>
      <c r="L144" s="171">
        <v>548</v>
      </c>
      <c r="M144" s="171">
        <v>1107</v>
      </c>
      <c r="N144" s="171">
        <v>3072</v>
      </c>
      <c r="O144" s="171">
        <v>4686</v>
      </c>
      <c r="P144" s="171">
        <v>1900</v>
      </c>
      <c r="Q144" s="171">
        <v>278</v>
      </c>
      <c r="R144" s="172">
        <v>12256</v>
      </c>
      <c r="S144" s="173">
        <v>32153</v>
      </c>
      <c r="T144" s="290"/>
      <c r="U144" s="290"/>
      <c r="V144" s="290"/>
      <c r="W144" s="290"/>
      <c r="X144" s="290"/>
      <c r="Y144" s="290"/>
      <c r="Z144" s="290"/>
      <c r="AA144" s="290"/>
      <c r="AB144" s="290"/>
      <c r="AC144" s="290"/>
      <c r="AD144" s="290"/>
      <c r="AE144" s="290"/>
      <c r="AF144" s="290"/>
      <c r="AG144" s="290"/>
      <c r="AH144" s="290"/>
      <c r="AI144" s="290"/>
      <c r="AJ144" s="290"/>
      <c r="AK144" s="290"/>
      <c r="AL144" s="290"/>
      <c r="AM144" s="290"/>
      <c r="AN144" s="290"/>
      <c r="AO144" s="290"/>
      <c r="AP144" s="290"/>
      <c r="AQ144" s="290"/>
      <c r="AR144" s="290"/>
      <c r="AS144" s="290"/>
      <c r="AT144" s="290"/>
      <c r="AU144" s="290"/>
      <c r="AV144" s="290"/>
      <c r="AW144" s="290"/>
      <c r="AX144" s="290"/>
      <c r="AY144" s="290"/>
      <c r="AZ144" s="290"/>
      <c r="BA144" s="290"/>
      <c r="BB144" s="290"/>
      <c r="BC144" s="290"/>
      <c r="BD144" s="290"/>
      <c r="BE144" s="290"/>
      <c r="BF144" s="290"/>
      <c r="BG144" s="290"/>
      <c r="BH144" s="290"/>
      <c r="BI144" s="290"/>
      <c r="BJ144" s="290"/>
      <c r="BK144" s="290"/>
      <c r="BL144" s="290"/>
      <c r="BM144" s="290"/>
      <c r="BN144" s="290"/>
      <c r="BO144" s="290"/>
      <c r="BP144" s="290"/>
      <c r="BQ144" s="290"/>
      <c r="BR144" s="290"/>
      <c r="BS144" s="290"/>
      <c r="BT144" s="290"/>
      <c r="BU144" s="290"/>
      <c r="BV144" s="290"/>
      <c r="BW144" s="290"/>
      <c r="BX144" s="290"/>
      <c r="BY144" s="290"/>
      <c r="BZ144" s="290"/>
      <c r="CA144" s="290"/>
      <c r="CB144" s="290"/>
      <c r="CC144" s="290"/>
      <c r="CD144" s="290"/>
      <c r="CE144" s="290"/>
      <c r="CF144" s="290"/>
      <c r="CG144" s="290"/>
      <c r="CH144" s="290"/>
      <c r="CI144" s="290"/>
      <c r="CJ144" s="290"/>
      <c r="CK144" s="290"/>
      <c r="CL144" s="290"/>
      <c r="CM144" s="290"/>
      <c r="CN144" s="290"/>
      <c r="CO144" s="290"/>
      <c r="CP144" s="290"/>
      <c r="CQ144" s="290"/>
      <c r="CR144" s="290"/>
      <c r="CS144" s="290"/>
      <c r="CT144" s="290"/>
      <c r="CU144" s="290"/>
      <c r="CV144" s="290"/>
      <c r="CW144" s="290"/>
      <c r="CX144" s="290"/>
      <c r="CY144" s="290"/>
      <c r="CZ144" s="290"/>
      <c r="DA144" s="290"/>
      <c r="DB144" s="290"/>
      <c r="DC144" s="290"/>
      <c r="DD144" s="290"/>
      <c r="DE144" s="290"/>
      <c r="DF144" s="290"/>
      <c r="DG144" s="290"/>
      <c r="DH144" s="290"/>
      <c r="DI144" s="290"/>
      <c r="DJ144" s="290"/>
      <c r="DK144" s="290"/>
      <c r="DL144" s="290"/>
      <c r="DM144" s="290"/>
      <c r="DN144" s="290"/>
      <c r="DO144" s="290"/>
      <c r="DP144" s="290"/>
      <c r="DQ144" s="290"/>
      <c r="DR144" s="290"/>
      <c r="DS144" s="290"/>
      <c r="DT144" s="290"/>
      <c r="DU144" s="290"/>
      <c r="DV144" s="290"/>
      <c r="DW144" s="290"/>
      <c r="DX144" s="290"/>
      <c r="DY144" s="290"/>
      <c r="DZ144" s="290"/>
      <c r="EA144" s="290"/>
      <c r="EB144" s="290"/>
      <c r="EC144" s="290"/>
      <c r="ED144" s="290"/>
      <c r="EE144" s="290"/>
      <c r="EF144" s="290"/>
      <c r="EG144" s="290"/>
      <c r="EH144" s="290"/>
      <c r="EI144" s="290"/>
      <c r="EJ144" s="290"/>
      <c r="EK144" s="290"/>
      <c r="EL144" s="290"/>
      <c r="EM144" s="290"/>
      <c r="EN144" s="290"/>
      <c r="EO144" s="290"/>
      <c r="EP144" s="290"/>
      <c r="EQ144" s="290"/>
      <c r="ER144" s="290"/>
      <c r="ES144" s="290"/>
      <c r="ET144" s="290"/>
      <c r="EU144" s="290"/>
      <c r="EV144" s="290"/>
      <c r="EW144" s="290"/>
      <c r="EX144" s="290"/>
      <c r="EY144" s="290"/>
      <c r="EZ144" s="290"/>
      <c r="FA144" s="290"/>
      <c r="FB144" s="290"/>
      <c r="FC144" s="290"/>
      <c r="FD144" s="290"/>
      <c r="FE144" s="290"/>
      <c r="FF144" s="290"/>
      <c r="FG144" s="290"/>
      <c r="FH144" s="290"/>
      <c r="FI144" s="290"/>
      <c r="FJ144" s="290"/>
      <c r="FK144" s="290"/>
      <c r="FL144" s="290"/>
      <c r="FM144" s="290"/>
      <c r="FN144" s="290"/>
      <c r="FO144" s="290"/>
      <c r="FP144" s="290"/>
      <c r="FQ144" s="290"/>
      <c r="FR144" s="290"/>
      <c r="FS144" s="290"/>
      <c r="FT144" s="290"/>
      <c r="FU144" s="290"/>
      <c r="FV144" s="290"/>
      <c r="FW144" s="290"/>
      <c r="FX144" s="290"/>
      <c r="FY144" s="290"/>
      <c r="FZ144" s="290"/>
      <c r="GA144" s="290"/>
      <c r="GB144" s="290"/>
      <c r="GC144" s="290"/>
      <c r="GD144" s="290"/>
      <c r="GE144" s="290"/>
      <c r="GF144" s="290"/>
      <c r="GG144" s="290"/>
      <c r="GH144" s="290"/>
      <c r="GI144" s="290"/>
      <c r="GJ144" s="290"/>
      <c r="GK144" s="290"/>
      <c r="GL144" s="290"/>
      <c r="GM144" s="290"/>
      <c r="GN144" s="290"/>
      <c r="GO144" s="290"/>
      <c r="GP144" s="290"/>
      <c r="GQ144" s="290"/>
      <c r="GR144" s="290"/>
      <c r="GS144" s="290"/>
      <c r="GT144" s="290"/>
      <c r="GU144" s="290"/>
      <c r="GV144" s="290"/>
      <c r="GW144" s="290"/>
      <c r="GX144" s="290"/>
      <c r="GY144" s="290"/>
      <c r="GZ144" s="290"/>
      <c r="HA144" s="290"/>
      <c r="HB144" s="290"/>
      <c r="HC144" s="290"/>
      <c r="HD144" s="290"/>
      <c r="HE144" s="290"/>
      <c r="HF144" s="290"/>
      <c r="HG144" s="290"/>
      <c r="HH144" s="290"/>
      <c r="HI144" s="290"/>
      <c r="HJ144" s="290"/>
      <c r="HK144" s="290"/>
      <c r="HL144" s="290"/>
      <c r="HM144" s="290"/>
      <c r="HN144" s="290"/>
      <c r="HO144" s="290"/>
      <c r="HP144" s="290"/>
      <c r="HQ144" s="290"/>
      <c r="HR144" s="290"/>
      <c r="HS144" s="290"/>
      <c r="HT144" s="290"/>
      <c r="HU144" s="290"/>
      <c r="HV144" s="290"/>
      <c r="HW144" s="290"/>
      <c r="HX144" s="290"/>
      <c r="HY144" s="290"/>
      <c r="HZ144" s="290"/>
      <c r="IA144" s="290"/>
      <c r="IB144" s="290"/>
      <c r="IC144" s="290"/>
      <c r="ID144" s="290"/>
      <c r="IE144" s="290"/>
      <c r="IF144" s="290"/>
      <c r="IG144" s="290"/>
      <c r="IH144" s="290"/>
      <c r="II144" s="290"/>
      <c r="IJ144" s="290"/>
      <c r="IK144" s="290"/>
      <c r="IL144" s="290"/>
      <c r="IM144" s="290"/>
      <c r="IN144" s="290"/>
      <c r="IO144" s="290"/>
      <c r="IP144" s="290"/>
      <c r="IQ144" s="290"/>
      <c r="IR144" s="290"/>
      <c r="IS144" s="290"/>
      <c r="IT144" s="290"/>
      <c r="IU144" s="290"/>
      <c r="IV144" s="290"/>
      <c r="IW144" s="290"/>
      <c r="IX144" s="290"/>
      <c r="IY144" s="290"/>
      <c r="IZ144" s="290"/>
      <c r="JA144" s="290"/>
      <c r="JB144" s="290"/>
      <c r="JC144" s="290"/>
      <c r="JD144" s="290"/>
      <c r="JE144" s="290"/>
      <c r="JF144" s="290"/>
      <c r="JG144" s="290"/>
      <c r="JH144" s="290"/>
      <c r="JI144" s="290"/>
      <c r="JJ144" s="290"/>
      <c r="JK144" s="290"/>
      <c r="JL144" s="290"/>
      <c r="JM144" s="290"/>
      <c r="JN144" s="290"/>
      <c r="JO144" s="290"/>
      <c r="JP144" s="290"/>
      <c r="JQ144" s="290"/>
      <c r="JR144" s="290"/>
      <c r="JS144" s="290"/>
      <c r="JT144" s="290"/>
      <c r="JU144" s="290"/>
      <c r="JV144" s="290"/>
      <c r="JW144" s="290"/>
      <c r="JX144" s="290"/>
      <c r="JY144" s="290"/>
      <c r="JZ144" s="290"/>
      <c r="KA144" s="290"/>
      <c r="KB144" s="290"/>
      <c r="KC144" s="290"/>
      <c r="KD144" s="290"/>
      <c r="KE144" s="290"/>
      <c r="KF144" s="290"/>
      <c r="KG144" s="290"/>
      <c r="KH144" s="290"/>
      <c r="KI144" s="290"/>
      <c r="KJ144" s="290"/>
      <c r="KK144" s="290"/>
      <c r="KL144" s="290"/>
      <c r="KM144" s="290"/>
      <c r="KN144" s="290"/>
      <c r="KO144" s="290"/>
      <c r="KP144" s="290"/>
      <c r="KQ144" s="290"/>
      <c r="KR144" s="290"/>
      <c r="KS144" s="290"/>
      <c r="KT144" s="290"/>
      <c r="KU144" s="290"/>
      <c r="KV144" s="290"/>
      <c r="KW144" s="290"/>
      <c r="KX144" s="290"/>
      <c r="KY144" s="290"/>
      <c r="KZ144" s="290"/>
      <c r="LA144" s="290"/>
      <c r="LB144" s="290"/>
      <c r="LC144" s="290"/>
      <c r="LD144" s="290"/>
      <c r="LE144" s="290"/>
      <c r="LF144" s="290"/>
      <c r="LG144" s="290"/>
      <c r="LH144" s="290"/>
      <c r="LI144" s="290"/>
      <c r="LJ144" s="290"/>
      <c r="LK144" s="290"/>
      <c r="LL144" s="290"/>
      <c r="LM144" s="290"/>
      <c r="LN144" s="290"/>
      <c r="LO144" s="290"/>
      <c r="LP144" s="290"/>
      <c r="LQ144" s="290"/>
      <c r="LR144" s="290"/>
      <c r="LS144" s="290"/>
      <c r="LT144" s="290"/>
      <c r="LU144" s="290"/>
      <c r="LV144" s="290"/>
      <c r="LW144" s="290"/>
      <c r="LX144" s="290"/>
      <c r="LY144" s="290"/>
      <c r="LZ144" s="290"/>
      <c r="MA144" s="290"/>
      <c r="MB144" s="290"/>
      <c r="MC144" s="290"/>
      <c r="MD144" s="290"/>
      <c r="ME144" s="290"/>
      <c r="MF144" s="290"/>
      <c r="MG144" s="290"/>
      <c r="MH144" s="290"/>
      <c r="MI144" s="290"/>
      <c r="MJ144" s="290"/>
      <c r="MK144" s="290"/>
      <c r="ML144" s="290"/>
      <c r="MM144" s="290"/>
      <c r="MN144" s="290"/>
      <c r="MO144" s="290"/>
      <c r="MP144" s="290"/>
      <c r="MQ144" s="290"/>
      <c r="MR144" s="290"/>
      <c r="MS144" s="290"/>
      <c r="MT144" s="290"/>
      <c r="MU144" s="290"/>
      <c r="MV144" s="290"/>
      <c r="MW144" s="290"/>
      <c r="MX144" s="290"/>
      <c r="MY144" s="290"/>
      <c r="MZ144" s="290"/>
      <c r="NA144" s="290"/>
      <c r="NB144" s="290"/>
      <c r="NC144" s="290"/>
      <c r="ND144" s="290"/>
      <c r="NE144" s="290"/>
      <c r="NF144" s="290"/>
      <c r="NG144" s="290"/>
      <c r="NH144" s="290"/>
      <c r="NI144" s="290"/>
      <c r="NJ144" s="290"/>
      <c r="NK144" s="290"/>
      <c r="NL144" s="290"/>
      <c r="NM144" s="290"/>
      <c r="NN144" s="290"/>
      <c r="NO144" s="290"/>
      <c r="NP144" s="290"/>
      <c r="NQ144" s="290"/>
      <c r="NR144" s="290"/>
      <c r="NS144" s="290"/>
      <c r="NT144" s="290"/>
      <c r="NU144" s="290"/>
      <c r="NV144" s="290"/>
      <c r="NW144" s="290"/>
      <c r="NX144" s="290"/>
      <c r="NY144" s="290"/>
      <c r="NZ144" s="290"/>
      <c r="OA144" s="290"/>
      <c r="OB144" s="290"/>
      <c r="OC144" s="290"/>
      <c r="OD144" s="290"/>
      <c r="OE144" s="290"/>
      <c r="OF144" s="290"/>
      <c r="OG144" s="290"/>
      <c r="OH144" s="290"/>
      <c r="OI144" s="290"/>
      <c r="OJ144" s="290"/>
      <c r="OK144" s="290"/>
      <c r="OL144" s="290"/>
      <c r="OM144" s="290"/>
      <c r="ON144" s="290"/>
      <c r="OO144" s="290"/>
      <c r="OP144" s="290"/>
      <c r="OQ144" s="290"/>
      <c r="OR144" s="290"/>
      <c r="OS144" s="290"/>
      <c r="OT144" s="290"/>
      <c r="OU144" s="290"/>
      <c r="OV144" s="290"/>
      <c r="OW144" s="290"/>
      <c r="OX144" s="290"/>
      <c r="OY144" s="290"/>
      <c r="OZ144" s="290"/>
      <c r="PA144" s="290"/>
      <c r="PB144" s="290"/>
      <c r="PC144" s="290"/>
      <c r="PD144" s="290"/>
      <c r="PE144" s="290"/>
      <c r="PF144" s="290"/>
      <c r="PG144" s="290"/>
      <c r="PH144" s="290"/>
      <c r="PI144" s="290"/>
      <c r="PJ144" s="290"/>
      <c r="PK144" s="290"/>
      <c r="PL144" s="290"/>
      <c r="PM144" s="290"/>
      <c r="PN144" s="290"/>
      <c r="PO144" s="290"/>
      <c r="PP144" s="290"/>
      <c r="PQ144" s="290"/>
      <c r="PR144" s="290"/>
      <c r="PS144" s="290"/>
      <c r="PT144" s="290"/>
      <c r="PU144" s="290"/>
      <c r="PV144" s="290"/>
      <c r="PW144" s="290"/>
      <c r="PX144" s="290"/>
      <c r="PY144" s="290"/>
      <c r="PZ144" s="290"/>
      <c r="QA144" s="290"/>
      <c r="QB144" s="290"/>
      <c r="QC144" s="290"/>
      <c r="QD144" s="290"/>
      <c r="QE144" s="290"/>
      <c r="QF144" s="290"/>
      <c r="QG144" s="290"/>
      <c r="QH144" s="290"/>
      <c r="QI144" s="290"/>
      <c r="QJ144" s="290"/>
      <c r="QK144" s="290"/>
      <c r="QL144" s="290"/>
      <c r="QM144" s="290"/>
      <c r="QN144" s="290"/>
      <c r="QO144" s="290"/>
      <c r="QP144" s="290"/>
      <c r="QQ144" s="290"/>
      <c r="QR144" s="290"/>
      <c r="QS144" s="290"/>
      <c r="QT144" s="290"/>
      <c r="QU144" s="290"/>
      <c r="QV144" s="290"/>
      <c r="QW144" s="290"/>
      <c r="QX144" s="290"/>
      <c r="QY144" s="290"/>
      <c r="QZ144" s="290"/>
      <c r="RA144" s="290"/>
      <c r="RB144" s="290"/>
      <c r="RC144" s="290"/>
      <c r="RD144" s="290"/>
      <c r="RE144" s="290"/>
      <c r="RF144" s="290"/>
      <c r="RG144" s="290"/>
      <c r="RH144" s="290"/>
      <c r="RI144" s="290"/>
      <c r="RJ144" s="290"/>
      <c r="RK144" s="290"/>
      <c r="RL144" s="290"/>
      <c r="RM144" s="290"/>
      <c r="RN144" s="290"/>
      <c r="RO144" s="290"/>
      <c r="RP144" s="290"/>
      <c r="RQ144" s="290"/>
      <c r="RR144" s="290"/>
      <c r="RS144" s="290"/>
      <c r="RT144" s="290"/>
      <c r="RU144" s="290"/>
      <c r="RV144" s="290"/>
      <c r="RW144" s="290"/>
      <c r="RX144" s="290"/>
      <c r="RY144" s="290"/>
      <c r="RZ144" s="290"/>
      <c r="SA144" s="290"/>
      <c r="SB144" s="290"/>
      <c r="SC144" s="290"/>
      <c r="SD144" s="290"/>
      <c r="SE144" s="290"/>
      <c r="SF144" s="290"/>
      <c r="SG144" s="290"/>
      <c r="SH144" s="290"/>
      <c r="SI144" s="290"/>
      <c r="SJ144" s="290"/>
      <c r="SK144" s="290"/>
      <c r="SL144" s="290"/>
      <c r="SM144" s="290"/>
      <c r="SN144" s="290"/>
      <c r="SO144" s="290"/>
      <c r="SP144" s="290"/>
      <c r="SQ144" s="290"/>
      <c r="SR144" s="290"/>
      <c r="SS144" s="290"/>
    </row>
    <row r="145" spans="1:513" s="151" customFormat="1" ht="14.4" thickBot="1" x14ac:dyDescent="0.3">
      <c r="A145" s="621"/>
      <c r="B145" s="161" t="s">
        <v>39</v>
      </c>
      <c r="C145" s="162">
        <v>982</v>
      </c>
      <c r="D145" s="162">
        <v>977</v>
      </c>
      <c r="E145" s="162">
        <v>3329</v>
      </c>
      <c r="F145" s="162">
        <v>6960</v>
      </c>
      <c r="G145" s="162">
        <v>5680</v>
      </c>
      <c r="H145" s="162">
        <v>1650</v>
      </c>
      <c r="I145" s="162">
        <v>319</v>
      </c>
      <c r="J145" s="163">
        <v>19897</v>
      </c>
      <c r="K145" s="206">
        <v>665</v>
      </c>
      <c r="L145" s="162">
        <v>548</v>
      </c>
      <c r="M145" s="162">
        <v>1107</v>
      </c>
      <c r="N145" s="162">
        <v>3072</v>
      </c>
      <c r="O145" s="162">
        <v>4686</v>
      </c>
      <c r="P145" s="162">
        <v>1900</v>
      </c>
      <c r="Q145" s="162">
        <v>278</v>
      </c>
      <c r="R145" s="163">
        <v>12256</v>
      </c>
      <c r="S145" s="165">
        <v>32153</v>
      </c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90"/>
      <c r="BF145" s="290"/>
      <c r="BG145" s="290"/>
      <c r="BH145" s="290"/>
      <c r="BI145" s="290"/>
      <c r="BJ145" s="290"/>
      <c r="BK145" s="290"/>
      <c r="BL145" s="290"/>
      <c r="BM145" s="290"/>
      <c r="BN145" s="290"/>
      <c r="BO145" s="290"/>
      <c r="BP145" s="290"/>
      <c r="BQ145" s="290"/>
      <c r="BR145" s="290"/>
      <c r="BS145" s="290"/>
      <c r="BT145" s="290"/>
      <c r="BU145" s="290"/>
      <c r="BV145" s="290"/>
      <c r="BW145" s="290"/>
      <c r="BX145" s="290"/>
      <c r="BY145" s="290"/>
      <c r="BZ145" s="290"/>
      <c r="CA145" s="290"/>
      <c r="CB145" s="290"/>
      <c r="CC145" s="290"/>
      <c r="CD145" s="290"/>
      <c r="CE145" s="290"/>
      <c r="CF145" s="290"/>
      <c r="CG145" s="290"/>
      <c r="CH145" s="290"/>
      <c r="CI145" s="290"/>
      <c r="CJ145" s="290"/>
      <c r="CK145" s="290"/>
      <c r="CL145" s="290"/>
      <c r="CM145" s="290"/>
      <c r="CN145" s="290"/>
      <c r="CO145" s="290"/>
      <c r="CP145" s="290"/>
      <c r="CQ145" s="290"/>
      <c r="CR145" s="290"/>
      <c r="CS145" s="290"/>
      <c r="CT145" s="290"/>
      <c r="CU145" s="290"/>
      <c r="CV145" s="290"/>
      <c r="CW145" s="290"/>
      <c r="CX145" s="290"/>
      <c r="CY145" s="290"/>
      <c r="CZ145" s="290"/>
      <c r="DA145" s="290"/>
      <c r="DB145" s="290"/>
      <c r="DC145" s="290"/>
      <c r="DD145" s="290"/>
      <c r="DE145" s="290"/>
      <c r="DF145" s="290"/>
      <c r="DG145" s="290"/>
      <c r="DH145" s="290"/>
      <c r="DI145" s="290"/>
      <c r="DJ145" s="290"/>
      <c r="DK145" s="290"/>
      <c r="DL145" s="290"/>
      <c r="DM145" s="290"/>
      <c r="DN145" s="290"/>
      <c r="DO145" s="290"/>
      <c r="DP145" s="290"/>
      <c r="DQ145" s="290"/>
      <c r="DR145" s="290"/>
      <c r="DS145" s="290"/>
      <c r="DT145" s="290"/>
      <c r="DU145" s="290"/>
      <c r="DV145" s="290"/>
      <c r="DW145" s="290"/>
      <c r="DX145" s="290"/>
      <c r="DY145" s="290"/>
      <c r="DZ145" s="290"/>
      <c r="EA145" s="290"/>
      <c r="EB145" s="290"/>
      <c r="EC145" s="290"/>
      <c r="ED145" s="290"/>
      <c r="EE145" s="290"/>
      <c r="EF145" s="290"/>
      <c r="EG145" s="290"/>
      <c r="EH145" s="290"/>
      <c r="EI145" s="290"/>
      <c r="EJ145" s="290"/>
      <c r="EK145" s="290"/>
      <c r="EL145" s="290"/>
      <c r="EM145" s="290"/>
      <c r="EN145" s="290"/>
      <c r="EO145" s="290"/>
      <c r="EP145" s="290"/>
      <c r="EQ145" s="290"/>
      <c r="ER145" s="290"/>
      <c r="ES145" s="290"/>
      <c r="ET145" s="290"/>
      <c r="EU145" s="290"/>
      <c r="EV145" s="290"/>
      <c r="EW145" s="290"/>
      <c r="EX145" s="290"/>
      <c r="EY145" s="290"/>
      <c r="EZ145" s="290"/>
      <c r="FA145" s="290"/>
      <c r="FB145" s="290"/>
      <c r="FC145" s="290"/>
      <c r="FD145" s="290"/>
      <c r="FE145" s="290"/>
      <c r="FF145" s="290"/>
      <c r="FG145" s="290"/>
      <c r="FH145" s="290"/>
      <c r="FI145" s="290"/>
      <c r="FJ145" s="290"/>
      <c r="FK145" s="290"/>
      <c r="FL145" s="290"/>
      <c r="FM145" s="290"/>
      <c r="FN145" s="290"/>
      <c r="FO145" s="290"/>
      <c r="FP145" s="290"/>
      <c r="FQ145" s="290"/>
      <c r="FR145" s="290"/>
      <c r="FS145" s="290"/>
      <c r="FT145" s="290"/>
      <c r="FU145" s="290"/>
      <c r="FV145" s="290"/>
      <c r="FW145" s="290"/>
      <c r="FX145" s="290"/>
      <c r="FY145" s="290"/>
      <c r="FZ145" s="290"/>
      <c r="GA145" s="290"/>
      <c r="GB145" s="290"/>
      <c r="GC145" s="290"/>
      <c r="GD145" s="290"/>
      <c r="GE145" s="290"/>
      <c r="GF145" s="290"/>
      <c r="GG145" s="290"/>
      <c r="GH145" s="290"/>
      <c r="GI145" s="290"/>
      <c r="GJ145" s="290"/>
      <c r="GK145" s="290"/>
      <c r="GL145" s="290"/>
      <c r="GM145" s="290"/>
      <c r="GN145" s="290"/>
      <c r="GO145" s="290"/>
      <c r="GP145" s="290"/>
      <c r="GQ145" s="290"/>
      <c r="GR145" s="290"/>
      <c r="GS145" s="290"/>
      <c r="GT145" s="290"/>
      <c r="GU145" s="290"/>
      <c r="GV145" s="290"/>
      <c r="GW145" s="290"/>
      <c r="GX145" s="290"/>
      <c r="GY145" s="290"/>
      <c r="GZ145" s="290"/>
      <c r="HA145" s="290"/>
      <c r="HB145" s="290"/>
      <c r="HC145" s="290"/>
      <c r="HD145" s="290"/>
      <c r="HE145" s="290"/>
      <c r="HF145" s="290"/>
      <c r="HG145" s="290"/>
      <c r="HH145" s="290"/>
      <c r="HI145" s="290"/>
      <c r="HJ145" s="290"/>
      <c r="HK145" s="290"/>
      <c r="HL145" s="290"/>
      <c r="HM145" s="290"/>
      <c r="HN145" s="290"/>
      <c r="HO145" s="290"/>
      <c r="HP145" s="290"/>
      <c r="HQ145" s="290"/>
      <c r="HR145" s="290"/>
      <c r="HS145" s="290"/>
      <c r="HT145" s="290"/>
      <c r="HU145" s="290"/>
      <c r="HV145" s="290"/>
      <c r="HW145" s="290"/>
      <c r="HX145" s="290"/>
      <c r="HY145" s="290"/>
      <c r="HZ145" s="290"/>
      <c r="IA145" s="290"/>
      <c r="IB145" s="290"/>
      <c r="IC145" s="290"/>
      <c r="ID145" s="290"/>
      <c r="IE145" s="290"/>
      <c r="IF145" s="290"/>
      <c r="IG145" s="290"/>
      <c r="IH145" s="290"/>
      <c r="II145" s="290"/>
      <c r="IJ145" s="290"/>
      <c r="IK145" s="290"/>
      <c r="IL145" s="290"/>
      <c r="IM145" s="290"/>
      <c r="IN145" s="290"/>
      <c r="IO145" s="290"/>
      <c r="IP145" s="290"/>
      <c r="IQ145" s="290"/>
      <c r="IR145" s="290"/>
      <c r="IS145" s="290"/>
      <c r="IT145" s="290"/>
      <c r="IU145" s="290"/>
      <c r="IV145" s="290"/>
      <c r="IW145" s="290"/>
      <c r="IX145" s="290"/>
      <c r="IY145" s="290"/>
      <c r="IZ145" s="290"/>
      <c r="JA145" s="290"/>
      <c r="JB145" s="290"/>
      <c r="JC145" s="290"/>
      <c r="JD145" s="290"/>
      <c r="JE145" s="290"/>
      <c r="JF145" s="290"/>
      <c r="JG145" s="290"/>
      <c r="JH145" s="290"/>
      <c r="JI145" s="290"/>
      <c r="JJ145" s="290"/>
      <c r="JK145" s="290"/>
      <c r="JL145" s="290"/>
      <c r="JM145" s="290"/>
      <c r="JN145" s="290"/>
      <c r="JO145" s="290"/>
      <c r="JP145" s="290"/>
      <c r="JQ145" s="290"/>
      <c r="JR145" s="290"/>
      <c r="JS145" s="290"/>
      <c r="JT145" s="290"/>
      <c r="JU145" s="290"/>
      <c r="JV145" s="290"/>
      <c r="JW145" s="290"/>
      <c r="JX145" s="290"/>
      <c r="JY145" s="290"/>
      <c r="JZ145" s="290"/>
      <c r="KA145" s="290"/>
      <c r="KB145" s="290"/>
      <c r="KC145" s="290"/>
      <c r="KD145" s="290"/>
      <c r="KE145" s="290"/>
      <c r="KF145" s="290"/>
      <c r="KG145" s="290"/>
      <c r="KH145" s="290"/>
      <c r="KI145" s="290"/>
      <c r="KJ145" s="290"/>
      <c r="KK145" s="290"/>
      <c r="KL145" s="290"/>
      <c r="KM145" s="290"/>
      <c r="KN145" s="290"/>
      <c r="KO145" s="290"/>
      <c r="KP145" s="290"/>
      <c r="KQ145" s="290"/>
      <c r="KR145" s="290"/>
      <c r="KS145" s="290"/>
      <c r="KT145" s="290"/>
      <c r="KU145" s="290"/>
      <c r="KV145" s="290"/>
      <c r="KW145" s="290"/>
      <c r="KX145" s="290"/>
      <c r="KY145" s="290"/>
      <c r="KZ145" s="290"/>
      <c r="LA145" s="290"/>
      <c r="LB145" s="290"/>
      <c r="LC145" s="290"/>
      <c r="LD145" s="290"/>
      <c r="LE145" s="290"/>
      <c r="LF145" s="290"/>
      <c r="LG145" s="290"/>
      <c r="LH145" s="290"/>
      <c r="LI145" s="290"/>
      <c r="LJ145" s="290"/>
      <c r="LK145" s="290"/>
      <c r="LL145" s="290"/>
      <c r="LM145" s="290"/>
      <c r="LN145" s="290"/>
      <c r="LO145" s="290"/>
      <c r="LP145" s="290"/>
      <c r="LQ145" s="290"/>
      <c r="LR145" s="290"/>
      <c r="LS145" s="290"/>
      <c r="LT145" s="290"/>
      <c r="LU145" s="290"/>
      <c r="LV145" s="290"/>
      <c r="LW145" s="290"/>
      <c r="LX145" s="290"/>
      <c r="LY145" s="290"/>
      <c r="LZ145" s="290"/>
      <c r="MA145" s="290"/>
      <c r="MB145" s="290"/>
      <c r="MC145" s="290"/>
      <c r="MD145" s="290"/>
      <c r="ME145" s="290"/>
      <c r="MF145" s="290"/>
      <c r="MG145" s="290"/>
      <c r="MH145" s="290"/>
      <c r="MI145" s="290"/>
      <c r="MJ145" s="290"/>
      <c r="MK145" s="290"/>
      <c r="ML145" s="290"/>
      <c r="MM145" s="290"/>
      <c r="MN145" s="290"/>
      <c r="MO145" s="290"/>
      <c r="MP145" s="290"/>
      <c r="MQ145" s="290"/>
      <c r="MR145" s="290"/>
      <c r="MS145" s="290"/>
      <c r="MT145" s="290"/>
      <c r="MU145" s="290"/>
      <c r="MV145" s="290"/>
      <c r="MW145" s="290"/>
      <c r="MX145" s="290"/>
      <c r="MY145" s="290"/>
      <c r="MZ145" s="290"/>
      <c r="NA145" s="290"/>
      <c r="NB145" s="290"/>
      <c r="NC145" s="290"/>
      <c r="ND145" s="290"/>
      <c r="NE145" s="290"/>
      <c r="NF145" s="290"/>
      <c r="NG145" s="290"/>
      <c r="NH145" s="290"/>
      <c r="NI145" s="290"/>
      <c r="NJ145" s="290"/>
      <c r="NK145" s="290"/>
      <c r="NL145" s="290"/>
      <c r="NM145" s="290"/>
      <c r="NN145" s="290"/>
      <c r="NO145" s="290"/>
      <c r="NP145" s="290"/>
      <c r="NQ145" s="290"/>
      <c r="NR145" s="290"/>
      <c r="NS145" s="290"/>
      <c r="NT145" s="290"/>
      <c r="NU145" s="290"/>
      <c r="NV145" s="290"/>
      <c r="NW145" s="290"/>
      <c r="NX145" s="290"/>
      <c r="NY145" s="290"/>
      <c r="NZ145" s="290"/>
      <c r="OA145" s="290"/>
      <c r="OB145" s="290"/>
      <c r="OC145" s="290"/>
      <c r="OD145" s="290"/>
      <c r="OE145" s="290"/>
      <c r="OF145" s="290"/>
      <c r="OG145" s="290"/>
      <c r="OH145" s="290"/>
      <c r="OI145" s="290"/>
      <c r="OJ145" s="290"/>
      <c r="OK145" s="290"/>
      <c r="OL145" s="290"/>
      <c r="OM145" s="290"/>
      <c r="ON145" s="290"/>
      <c r="OO145" s="290"/>
      <c r="OP145" s="290"/>
      <c r="OQ145" s="290"/>
      <c r="OR145" s="290"/>
      <c r="OS145" s="290"/>
      <c r="OT145" s="290"/>
      <c r="OU145" s="290"/>
      <c r="OV145" s="290"/>
      <c r="OW145" s="290"/>
      <c r="OX145" s="290"/>
      <c r="OY145" s="290"/>
      <c r="OZ145" s="290"/>
      <c r="PA145" s="290"/>
      <c r="PB145" s="290"/>
      <c r="PC145" s="290"/>
      <c r="PD145" s="290"/>
      <c r="PE145" s="290"/>
      <c r="PF145" s="290"/>
      <c r="PG145" s="290"/>
      <c r="PH145" s="290"/>
      <c r="PI145" s="290"/>
      <c r="PJ145" s="290"/>
      <c r="PK145" s="290"/>
      <c r="PL145" s="290"/>
      <c r="PM145" s="290"/>
      <c r="PN145" s="290"/>
      <c r="PO145" s="290"/>
      <c r="PP145" s="290"/>
      <c r="PQ145" s="290"/>
      <c r="PR145" s="290"/>
      <c r="PS145" s="290"/>
      <c r="PT145" s="290"/>
      <c r="PU145" s="290"/>
      <c r="PV145" s="290"/>
      <c r="PW145" s="290"/>
      <c r="PX145" s="290"/>
      <c r="PY145" s="290"/>
      <c r="PZ145" s="290"/>
      <c r="QA145" s="290"/>
      <c r="QB145" s="290"/>
      <c r="QC145" s="290"/>
      <c r="QD145" s="290"/>
      <c r="QE145" s="290"/>
      <c r="QF145" s="290"/>
      <c r="QG145" s="290"/>
      <c r="QH145" s="290"/>
      <c r="QI145" s="290"/>
      <c r="QJ145" s="290"/>
      <c r="QK145" s="290"/>
      <c r="QL145" s="290"/>
      <c r="QM145" s="290"/>
      <c r="QN145" s="290"/>
      <c r="QO145" s="290"/>
      <c r="QP145" s="290"/>
      <c r="QQ145" s="290"/>
      <c r="QR145" s="290"/>
      <c r="QS145" s="290"/>
      <c r="QT145" s="290"/>
      <c r="QU145" s="290"/>
      <c r="QV145" s="290"/>
      <c r="QW145" s="290"/>
      <c r="QX145" s="290"/>
      <c r="QY145" s="290"/>
      <c r="QZ145" s="290"/>
      <c r="RA145" s="290"/>
      <c r="RB145" s="290"/>
      <c r="RC145" s="290"/>
      <c r="RD145" s="290"/>
      <c r="RE145" s="290"/>
      <c r="RF145" s="290"/>
      <c r="RG145" s="290"/>
      <c r="RH145" s="290"/>
      <c r="RI145" s="290"/>
      <c r="RJ145" s="290"/>
      <c r="RK145" s="290"/>
      <c r="RL145" s="290"/>
      <c r="RM145" s="290"/>
      <c r="RN145" s="290"/>
      <c r="RO145" s="290"/>
      <c r="RP145" s="290"/>
      <c r="RQ145" s="290"/>
      <c r="RR145" s="290"/>
      <c r="RS145" s="290"/>
      <c r="RT145" s="290"/>
      <c r="RU145" s="290"/>
      <c r="RV145" s="290"/>
      <c r="RW145" s="290"/>
      <c r="RX145" s="290"/>
      <c r="RY145" s="290"/>
      <c r="RZ145" s="290"/>
      <c r="SA145" s="290"/>
      <c r="SB145" s="290"/>
      <c r="SC145" s="290"/>
      <c r="SD145" s="290"/>
      <c r="SE145" s="290"/>
      <c r="SF145" s="290"/>
      <c r="SG145" s="290"/>
      <c r="SH145" s="290"/>
      <c r="SI145" s="290"/>
      <c r="SJ145" s="290"/>
      <c r="SK145" s="290"/>
      <c r="SL145" s="290"/>
      <c r="SM145" s="290"/>
      <c r="SN145" s="290"/>
      <c r="SO145" s="290"/>
      <c r="SP145" s="290"/>
      <c r="SQ145" s="290"/>
      <c r="SR145" s="290"/>
      <c r="SS145" s="290"/>
    </row>
    <row r="146" spans="1:513" s="151" customFormat="1" x14ac:dyDescent="0.25">
      <c r="A146" s="617" t="s">
        <v>7</v>
      </c>
      <c r="B146" s="170" t="s">
        <v>74</v>
      </c>
      <c r="C146" s="171">
        <v>1241</v>
      </c>
      <c r="D146" s="171">
        <v>3799</v>
      </c>
      <c r="E146" s="171">
        <v>6816</v>
      </c>
      <c r="F146" s="171">
        <v>12464</v>
      </c>
      <c r="G146" s="171">
        <v>9157</v>
      </c>
      <c r="H146" s="171">
        <v>2514</v>
      </c>
      <c r="I146" s="171">
        <v>198</v>
      </c>
      <c r="J146" s="172">
        <v>36189</v>
      </c>
      <c r="K146" s="204">
        <v>1092</v>
      </c>
      <c r="L146" s="171">
        <v>2416</v>
      </c>
      <c r="M146" s="171">
        <v>3887</v>
      </c>
      <c r="N146" s="171">
        <v>10644</v>
      </c>
      <c r="O146" s="171">
        <v>13442</v>
      </c>
      <c r="P146" s="171">
        <v>1330</v>
      </c>
      <c r="Q146" s="171">
        <v>101</v>
      </c>
      <c r="R146" s="172">
        <v>32912</v>
      </c>
      <c r="S146" s="173">
        <v>69101</v>
      </c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  <c r="AI146" s="290"/>
      <c r="AJ146" s="290"/>
      <c r="AK146" s="290"/>
      <c r="AL146" s="290"/>
      <c r="AM146" s="290"/>
      <c r="AN146" s="290"/>
      <c r="AO146" s="290"/>
      <c r="AP146" s="290"/>
      <c r="AQ146" s="290"/>
      <c r="AR146" s="290"/>
      <c r="AS146" s="290"/>
      <c r="AT146" s="290"/>
      <c r="AU146" s="290"/>
      <c r="AV146" s="290"/>
      <c r="AW146" s="290"/>
      <c r="AX146" s="290"/>
      <c r="AY146" s="290"/>
      <c r="AZ146" s="290"/>
      <c r="BA146" s="290"/>
      <c r="BB146" s="290"/>
      <c r="BC146" s="290"/>
      <c r="BD146" s="290"/>
      <c r="BE146" s="290"/>
      <c r="BF146" s="290"/>
      <c r="BG146" s="290"/>
      <c r="BH146" s="290"/>
      <c r="BI146" s="290"/>
      <c r="BJ146" s="290"/>
      <c r="BK146" s="290"/>
      <c r="BL146" s="290"/>
      <c r="BM146" s="290"/>
      <c r="BN146" s="290"/>
      <c r="BO146" s="290"/>
      <c r="BP146" s="290"/>
      <c r="BQ146" s="290"/>
      <c r="BR146" s="290"/>
      <c r="BS146" s="290"/>
      <c r="BT146" s="290"/>
      <c r="BU146" s="290"/>
      <c r="BV146" s="290"/>
      <c r="BW146" s="290"/>
      <c r="BX146" s="290"/>
      <c r="BY146" s="290"/>
      <c r="BZ146" s="290"/>
      <c r="CA146" s="290"/>
      <c r="CB146" s="290"/>
      <c r="CC146" s="290"/>
      <c r="CD146" s="290"/>
      <c r="CE146" s="290"/>
      <c r="CF146" s="290"/>
      <c r="CG146" s="290"/>
      <c r="CH146" s="290"/>
      <c r="CI146" s="290"/>
      <c r="CJ146" s="290"/>
      <c r="CK146" s="290"/>
      <c r="CL146" s="290"/>
      <c r="CM146" s="290"/>
      <c r="CN146" s="290"/>
      <c r="CO146" s="290"/>
      <c r="CP146" s="290"/>
      <c r="CQ146" s="290"/>
      <c r="CR146" s="290"/>
      <c r="CS146" s="290"/>
      <c r="CT146" s="290"/>
      <c r="CU146" s="290"/>
      <c r="CV146" s="290"/>
      <c r="CW146" s="290"/>
      <c r="CX146" s="290"/>
      <c r="CY146" s="290"/>
      <c r="CZ146" s="290"/>
      <c r="DA146" s="290"/>
      <c r="DB146" s="290"/>
      <c r="DC146" s="290"/>
      <c r="DD146" s="290"/>
      <c r="DE146" s="290"/>
      <c r="DF146" s="290"/>
      <c r="DG146" s="290"/>
      <c r="DH146" s="290"/>
      <c r="DI146" s="290"/>
      <c r="DJ146" s="290"/>
      <c r="DK146" s="290"/>
      <c r="DL146" s="290"/>
      <c r="DM146" s="290"/>
      <c r="DN146" s="290"/>
      <c r="DO146" s="290"/>
      <c r="DP146" s="290"/>
      <c r="DQ146" s="290"/>
      <c r="DR146" s="290"/>
      <c r="DS146" s="290"/>
      <c r="DT146" s="290"/>
      <c r="DU146" s="290"/>
      <c r="DV146" s="290"/>
      <c r="DW146" s="290"/>
      <c r="DX146" s="290"/>
      <c r="DY146" s="290"/>
      <c r="DZ146" s="290"/>
      <c r="EA146" s="290"/>
      <c r="EB146" s="290"/>
      <c r="EC146" s="290"/>
      <c r="ED146" s="290"/>
      <c r="EE146" s="290"/>
      <c r="EF146" s="290"/>
      <c r="EG146" s="290"/>
      <c r="EH146" s="290"/>
      <c r="EI146" s="290"/>
      <c r="EJ146" s="290"/>
      <c r="EK146" s="290"/>
      <c r="EL146" s="290"/>
      <c r="EM146" s="290"/>
      <c r="EN146" s="290"/>
      <c r="EO146" s="290"/>
      <c r="EP146" s="290"/>
      <c r="EQ146" s="290"/>
      <c r="ER146" s="290"/>
      <c r="ES146" s="290"/>
      <c r="ET146" s="290"/>
      <c r="EU146" s="290"/>
      <c r="EV146" s="290"/>
      <c r="EW146" s="290"/>
      <c r="EX146" s="290"/>
      <c r="EY146" s="290"/>
      <c r="EZ146" s="290"/>
      <c r="FA146" s="290"/>
      <c r="FB146" s="290"/>
      <c r="FC146" s="290"/>
      <c r="FD146" s="290"/>
      <c r="FE146" s="290"/>
      <c r="FF146" s="290"/>
      <c r="FG146" s="290"/>
      <c r="FH146" s="290"/>
      <c r="FI146" s="290"/>
      <c r="FJ146" s="290"/>
      <c r="FK146" s="290"/>
      <c r="FL146" s="290"/>
      <c r="FM146" s="290"/>
      <c r="FN146" s="290"/>
      <c r="FO146" s="290"/>
      <c r="FP146" s="290"/>
      <c r="FQ146" s="290"/>
      <c r="FR146" s="290"/>
      <c r="FS146" s="290"/>
      <c r="FT146" s="290"/>
      <c r="FU146" s="290"/>
      <c r="FV146" s="290"/>
      <c r="FW146" s="290"/>
      <c r="FX146" s="290"/>
      <c r="FY146" s="290"/>
      <c r="FZ146" s="290"/>
      <c r="GA146" s="290"/>
      <c r="GB146" s="290"/>
      <c r="GC146" s="290"/>
      <c r="GD146" s="290"/>
      <c r="GE146" s="290"/>
      <c r="GF146" s="290"/>
      <c r="GG146" s="290"/>
      <c r="GH146" s="290"/>
      <c r="GI146" s="290"/>
      <c r="GJ146" s="290"/>
      <c r="GK146" s="290"/>
      <c r="GL146" s="290"/>
      <c r="GM146" s="290"/>
      <c r="GN146" s="290"/>
      <c r="GO146" s="290"/>
      <c r="GP146" s="290"/>
      <c r="GQ146" s="290"/>
      <c r="GR146" s="290"/>
      <c r="GS146" s="290"/>
      <c r="GT146" s="290"/>
      <c r="GU146" s="290"/>
      <c r="GV146" s="290"/>
      <c r="GW146" s="290"/>
      <c r="GX146" s="290"/>
      <c r="GY146" s="290"/>
      <c r="GZ146" s="290"/>
      <c r="HA146" s="290"/>
      <c r="HB146" s="290"/>
      <c r="HC146" s="290"/>
      <c r="HD146" s="290"/>
      <c r="HE146" s="290"/>
      <c r="HF146" s="290"/>
      <c r="HG146" s="290"/>
      <c r="HH146" s="290"/>
      <c r="HI146" s="290"/>
      <c r="HJ146" s="290"/>
      <c r="HK146" s="290"/>
      <c r="HL146" s="290"/>
      <c r="HM146" s="290"/>
      <c r="HN146" s="290"/>
      <c r="HO146" s="290"/>
      <c r="HP146" s="290"/>
      <c r="HQ146" s="290"/>
      <c r="HR146" s="290"/>
      <c r="HS146" s="290"/>
      <c r="HT146" s="290"/>
      <c r="HU146" s="290"/>
      <c r="HV146" s="290"/>
      <c r="HW146" s="290"/>
      <c r="HX146" s="290"/>
      <c r="HY146" s="290"/>
      <c r="HZ146" s="290"/>
      <c r="IA146" s="290"/>
      <c r="IB146" s="290"/>
      <c r="IC146" s="290"/>
      <c r="ID146" s="290"/>
      <c r="IE146" s="290"/>
      <c r="IF146" s="290"/>
      <c r="IG146" s="290"/>
      <c r="IH146" s="290"/>
      <c r="II146" s="290"/>
      <c r="IJ146" s="290"/>
      <c r="IK146" s="290"/>
      <c r="IL146" s="290"/>
      <c r="IM146" s="290"/>
      <c r="IN146" s="290"/>
      <c r="IO146" s="290"/>
      <c r="IP146" s="290"/>
      <c r="IQ146" s="290"/>
      <c r="IR146" s="290"/>
      <c r="IS146" s="290"/>
      <c r="IT146" s="290"/>
      <c r="IU146" s="290"/>
      <c r="IV146" s="290"/>
      <c r="IW146" s="290"/>
      <c r="IX146" s="290"/>
      <c r="IY146" s="290"/>
      <c r="IZ146" s="290"/>
      <c r="JA146" s="290"/>
      <c r="JB146" s="290"/>
      <c r="JC146" s="290"/>
      <c r="JD146" s="290"/>
      <c r="JE146" s="290"/>
      <c r="JF146" s="290"/>
      <c r="JG146" s="290"/>
      <c r="JH146" s="290"/>
      <c r="JI146" s="290"/>
      <c r="JJ146" s="290"/>
      <c r="JK146" s="290"/>
      <c r="JL146" s="290"/>
      <c r="JM146" s="290"/>
      <c r="JN146" s="290"/>
      <c r="JO146" s="290"/>
      <c r="JP146" s="290"/>
      <c r="JQ146" s="290"/>
      <c r="JR146" s="290"/>
      <c r="JS146" s="290"/>
      <c r="JT146" s="290"/>
      <c r="JU146" s="290"/>
      <c r="JV146" s="290"/>
      <c r="JW146" s="290"/>
      <c r="JX146" s="290"/>
      <c r="JY146" s="290"/>
      <c r="JZ146" s="290"/>
      <c r="KA146" s="290"/>
      <c r="KB146" s="290"/>
      <c r="KC146" s="290"/>
      <c r="KD146" s="290"/>
      <c r="KE146" s="290"/>
      <c r="KF146" s="290"/>
      <c r="KG146" s="290"/>
      <c r="KH146" s="290"/>
      <c r="KI146" s="290"/>
      <c r="KJ146" s="290"/>
      <c r="KK146" s="290"/>
      <c r="KL146" s="290"/>
      <c r="KM146" s="290"/>
      <c r="KN146" s="290"/>
      <c r="KO146" s="290"/>
      <c r="KP146" s="290"/>
      <c r="KQ146" s="290"/>
      <c r="KR146" s="290"/>
      <c r="KS146" s="290"/>
      <c r="KT146" s="290"/>
      <c r="KU146" s="290"/>
      <c r="KV146" s="290"/>
      <c r="KW146" s="290"/>
      <c r="KX146" s="290"/>
      <c r="KY146" s="290"/>
      <c r="KZ146" s="290"/>
      <c r="LA146" s="290"/>
      <c r="LB146" s="290"/>
      <c r="LC146" s="290"/>
      <c r="LD146" s="290"/>
      <c r="LE146" s="290"/>
      <c r="LF146" s="290"/>
      <c r="LG146" s="290"/>
      <c r="LH146" s="290"/>
      <c r="LI146" s="290"/>
      <c r="LJ146" s="290"/>
      <c r="LK146" s="290"/>
      <c r="LL146" s="290"/>
      <c r="LM146" s="290"/>
      <c r="LN146" s="290"/>
      <c r="LO146" s="290"/>
      <c r="LP146" s="290"/>
      <c r="LQ146" s="290"/>
      <c r="LR146" s="290"/>
      <c r="LS146" s="290"/>
      <c r="LT146" s="290"/>
      <c r="LU146" s="290"/>
      <c r="LV146" s="290"/>
      <c r="LW146" s="290"/>
      <c r="LX146" s="290"/>
      <c r="LY146" s="290"/>
      <c r="LZ146" s="290"/>
      <c r="MA146" s="290"/>
      <c r="MB146" s="290"/>
      <c r="MC146" s="290"/>
      <c r="MD146" s="290"/>
      <c r="ME146" s="290"/>
      <c r="MF146" s="290"/>
      <c r="MG146" s="290"/>
      <c r="MH146" s="290"/>
      <c r="MI146" s="290"/>
      <c r="MJ146" s="290"/>
      <c r="MK146" s="290"/>
      <c r="ML146" s="290"/>
      <c r="MM146" s="290"/>
      <c r="MN146" s="290"/>
      <c r="MO146" s="290"/>
      <c r="MP146" s="290"/>
      <c r="MQ146" s="290"/>
      <c r="MR146" s="290"/>
      <c r="MS146" s="290"/>
      <c r="MT146" s="290"/>
      <c r="MU146" s="290"/>
      <c r="MV146" s="290"/>
      <c r="MW146" s="290"/>
      <c r="MX146" s="290"/>
      <c r="MY146" s="290"/>
      <c r="MZ146" s="290"/>
      <c r="NA146" s="290"/>
      <c r="NB146" s="290"/>
      <c r="NC146" s="290"/>
      <c r="ND146" s="290"/>
      <c r="NE146" s="290"/>
      <c r="NF146" s="290"/>
      <c r="NG146" s="290"/>
      <c r="NH146" s="290"/>
      <c r="NI146" s="290"/>
      <c r="NJ146" s="290"/>
      <c r="NK146" s="290"/>
      <c r="NL146" s="290"/>
      <c r="NM146" s="290"/>
      <c r="NN146" s="290"/>
      <c r="NO146" s="290"/>
      <c r="NP146" s="290"/>
      <c r="NQ146" s="290"/>
      <c r="NR146" s="290"/>
      <c r="NS146" s="290"/>
      <c r="NT146" s="290"/>
      <c r="NU146" s="290"/>
      <c r="NV146" s="290"/>
      <c r="NW146" s="290"/>
      <c r="NX146" s="290"/>
      <c r="NY146" s="290"/>
      <c r="NZ146" s="290"/>
      <c r="OA146" s="290"/>
      <c r="OB146" s="290"/>
      <c r="OC146" s="290"/>
      <c r="OD146" s="290"/>
      <c r="OE146" s="290"/>
      <c r="OF146" s="290"/>
      <c r="OG146" s="290"/>
      <c r="OH146" s="290"/>
      <c r="OI146" s="290"/>
      <c r="OJ146" s="290"/>
      <c r="OK146" s="290"/>
      <c r="OL146" s="290"/>
      <c r="OM146" s="290"/>
      <c r="ON146" s="290"/>
      <c r="OO146" s="290"/>
      <c r="OP146" s="290"/>
      <c r="OQ146" s="290"/>
      <c r="OR146" s="290"/>
      <c r="OS146" s="290"/>
      <c r="OT146" s="290"/>
      <c r="OU146" s="290"/>
      <c r="OV146" s="290"/>
      <c r="OW146" s="290"/>
      <c r="OX146" s="290"/>
      <c r="OY146" s="290"/>
      <c r="OZ146" s="290"/>
      <c r="PA146" s="290"/>
      <c r="PB146" s="290"/>
      <c r="PC146" s="290"/>
      <c r="PD146" s="290"/>
      <c r="PE146" s="290"/>
      <c r="PF146" s="290"/>
      <c r="PG146" s="290"/>
      <c r="PH146" s="290"/>
      <c r="PI146" s="290"/>
      <c r="PJ146" s="290"/>
      <c r="PK146" s="290"/>
      <c r="PL146" s="290"/>
      <c r="PM146" s="290"/>
      <c r="PN146" s="290"/>
      <c r="PO146" s="290"/>
      <c r="PP146" s="290"/>
      <c r="PQ146" s="290"/>
      <c r="PR146" s="290"/>
      <c r="PS146" s="290"/>
      <c r="PT146" s="290"/>
      <c r="PU146" s="290"/>
      <c r="PV146" s="290"/>
      <c r="PW146" s="290"/>
      <c r="PX146" s="290"/>
      <c r="PY146" s="290"/>
      <c r="PZ146" s="290"/>
      <c r="QA146" s="290"/>
      <c r="QB146" s="290"/>
      <c r="QC146" s="290"/>
      <c r="QD146" s="290"/>
      <c r="QE146" s="290"/>
      <c r="QF146" s="290"/>
      <c r="QG146" s="290"/>
      <c r="QH146" s="290"/>
      <c r="QI146" s="290"/>
      <c r="QJ146" s="290"/>
      <c r="QK146" s="290"/>
      <c r="QL146" s="290"/>
      <c r="QM146" s="290"/>
      <c r="QN146" s="290"/>
      <c r="QO146" s="290"/>
      <c r="QP146" s="290"/>
      <c r="QQ146" s="290"/>
      <c r="QR146" s="290"/>
      <c r="QS146" s="290"/>
      <c r="QT146" s="290"/>
      <c r="QU146" s="290"/>
      <c r="QV146" s="290"/>
      <c r="QW146" s="290"/>
      <c r="QX146" s="290"/>
      <c r="QY146" s="290"/>
      <c r="QZ146" s="290"/>
      <c r="RA146" s="290"/>
      <c r="RB146" s="290"/>
      <c r="RC146" s="290"/>
      <c r="RD146" s="290"/>
      <c r="RE146" s="290"/>
      <c r="RF146" s="290"/>
      <c r="RG146" s="290"/>
      <c r="RH146" s="290"/>
      <c r="RI146" s="290"/>
      <c r="RJ146" s="290"/>
      <c r="RK146" s="290"/>
      <c r="RL146" s="290"/>
      <c r="RM146" s="290"/>
      <c r="RN146" s="290"/>
      <c r="RO146" s="290"/>
      <c r="RP146" s="290"/>
      <c r="RQ146" s="290"/>
      <c r="RR146" s="290"/>
      <c r="RS146" s="290"/>
      <c r="RT146" s="290"/>
      <c r="RU146" s="290"/>
      <c r="RV146" s="290"/>
      <c r="RW146" s="290"/>
      <c r="RX146" s="290"/>
      <c r="RY146" s="290"/>
      <c r="RZ146" s="290"/>
      <c r="SA146" s="290"/>
      <c r="SB146" s="290"/>
      <c r="SC146" s="290"/>
      <c r="SD146" s="290"/>
      <c r="SE146" s="290"/>
      <c r="SF146" s="290"/>
      <c r="SG146" s="290"/>
      <c r="SH146" s="290"/>
      <c r="SI146" s="290"/>
      <c r="SJ146" s="290"/>
      <c r="SK146" s="290"/>
      <c r="SL146" s="290"/>
      <c r="SM146" s="290"/>
      <c r="SN146" s="290"/>
      <c r="SO146" s="290"/>
      <c r="SP146" s="290"/>
      <c r="SQ146" s="290"/>
      <c r="SR146" s="290"/>
      <c r="SS146" s="290"/>
    </row>
    <row r="147" spans="1:513" s="151" customFormat="1" ht="39.6" x14ac:dyDescent="0.25">
      <c r="A147" s="619"/>
      <c r="B147" s="158" t="s">
        <v>77</v>
      </c>
      <c r="C147" s="159"/>
      <c r="D147" s="159">
        <v>366</v>
      </c>
      <c r="E147" s="159">
        <v>732</v>
      </c>
      <c r="F147" s="159">
        <v>1766</v>
      </c>
      <c r="G147" s="159">
        <v>1757</v>
      </c>
      <c r="H147" s="159">
        <v>418</v>
      </c>
      <c r="I147" s="159"/>
      <c r="J147" s="160">
        <v>5039</v>
      </c>
      <c r="K147" s="205"/>
      <c r="L147" s="159">
        <v>366</v>
      </c>
      <c r="M147" s="159">
        <v>408</v>
      </c>
      <c r="N147" s="159">
        <v>774</v>
      </c>
      <c r="O147" s="159">
        <v>1329</v>
      </c>
      <c r="P147" s="159">
        <v>1201</v>
      </c>
      <c r="Q147" s="159"/>
      <c r="R147" s="160">
        <v>4078</v>
      </c>
      <c r="S147" s="164">
        <v>9117</v>
      </c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290"/>
      <c r="AU147" s="290"/>
      <c r="AV147" s="290"/>
      <c r="AW147" s="290"/>
      <c r="AX147" s="290"/>
      <c r="AY147" s="290"/>
      <c r="AZ147" s="290"/>
      <c r="BA147" s="290"/>
      <c r="BB147" s="290"/>
      <c r="BC147" s="290"/>
      <c r="BD147" s="290"/>
      <c r="BE147" s="290"/>
      <c r="BF147" s="290"/>
      <c r="BG147" s="290"/>
      <c r="BH147" s="290"/>
      <c r="BI147" s="290"/>
      <c r="BJ147" s="290"/>
      <c r="BK147" s="290"/>
      <c r="BL147" s="290"/>
      <c r="BM147" s="290"/>
      <c r="BN147" s="290"/>
      <c r="BO147" s="290"/>
      <c r="BP147" s="290"/>
      <c r="BQ147" s="290"/>
      <c r="BR147" s="290"/>
      <c r="BS147" s="290"/>
      <c r="BT147" s="290"/>
      <c r="BU147" s="290"/>
      <c r="BV147" s="290"/>
      <c r="BW147" s="290"/>
      <c r="BX147" s="290"/>
      <c r="BY147" s="290"/>
      <c r="BZ147" s="290"/>
      <c r="CA147" s="290"/>
      <c r="CB147" s="290"/>
      <c r="CC147" s="290"/>
      <c r="CD147" s="290"/>
      <c r="CE147" s="290"/>
      <c r="CF147" s="290"/>
      <c r="CG147" s="290"/>
      <c r="CH147" s="290"/>
      <c r="CI147" s="290"/>
      <c r="CJ147" s="290"/>
      <c r="CK147" s="290"/>
      <c r="CL147" s="290"/>
      <c r="CM147" s="290"/>
      <c r="CN147" s="290"/>
      <c r="CO147" s="290"/>
      <c r="CP147" s="290"/>
      <c r="CQ147" s="290"/>
      <c r="CR147" s="290"/>
      <c r="CS147" s="290"/>
      <c r="CT147" s="290"/>
      <c r="CU147" s="290"/>
      <c r="CV147" s="290"/>
      <c r="CW147" s="290"/>
      <c r="CX147" s="290"/>
      <c r="CY147" s="290"/>
      <c r="CZ147" s="290"/>
      <c r="DA147" s="290"/>
      <c r="DB147" s="290"/>
      <c r="DC147" s="290"/>
      <c r="DD147" s="290"/>
      <c r="DE147" s="290"/>
      <c r="DF147" s="290"/>
      <c r="DG147" s="290"/>
      <c r="DH147" s="290"/>
      <c r="DI147" s="290"/>
      <c r="DJ147" s="290"/>
      <c r="DK147" s="290"/>
      <c r="DL147" s="290"/>
      <c r="DM147" s="290"/>
      <c r="DN147" s="290"/>
      <c r="DO147" s="290"/>
      <c r="DP147" s="290"/>
      <c r="DQ147" s="290"/>
      <c r="DR147" s="290"/>
      <c r="DS147" s="290"/>
      <c r="DT147" s="290"/>
      <c r="DU147" s="290"/>
      <c r="DV147" s="290"/>
      <c r="DW147" s="290"/>
      <c r="DX147" s="290"/>
      <c r="DY147" s="290"/>
      <c r="DZ147" s="290"/>
      <c r="EA147" s="290"/>
      <c r="EB147" s="290"/>
      <c r="EC147" s="290"/>
      <c r="ED147" s="290"/>
      <c r="EE147" s="290"/>
      <c r="EF147" s="290"/>
      <c r="EG147" s="290"/>
      <c r="EH147" s="290"/>
      <c r="EI147" s="290"/>
      <c r="EJ147" s="290"/>
      <c r="EK147" s="290"/>
      <c r="EL147" s="290"/>
      <c r="EM147" s="290"/>
      <c r="EN147" s="290"/>
      <c r="EO147" s="290"/>
      <c r="EP147" s="290"/>
      <c r="EQ147" s="290"/>
      <c r="ER147" s="290"/>
      <c r="ES147" s="290"/>
      <c r="ET147" s="290"/>
      <c r="EU147" s="290"/>
      <c r="EV147" s="290"/>
      <c r="EW147" s="290"/>
      <c r="EX147" s="290"/>
      <c r="EY147" s="290"/>
      <c r="EZ147" s="290"/>
      <c r="FA147" s="290"/>
      <c r="FB147" s="290"/>
      <c r="FC147" s="290"/>
      <c r="FD147" s="290"/>
      <c r="FE147" s="290"/>
      <c r="FF147" s="290"/>
      <c r="FG147" s="290"/>
      <c r="FH147" s="290"/>
      <c r="FI147" s="290"/>
      <c r="FJ147" s="290"/>
      <c r="FK147" s="290"/>
      <c r="FL147" s="290"/>
      <c r="FM147" s="290"/>
      <c r="FN147" s="290"/>
      <c r="FO147" s="290"/>
      <c r="FP147" s="290"/>
      <c r="FQ147" s="290"/>
      <c r="FR147" s="290"/>
      <c r="FS147" s="290"/>
      <c r="FT147" s="290"/>
      <c r="FU147" s="290"/>
      <c r="FV147" s="290"/>
      <c r="FW147" s="290"/>
      <c r="FX147" s="290"/>
      <c r="FY147" s="290"/>
      <c r="FZ147" s="290"/>
      <c r="GA147" s="290"/>
      <c r="GB147" s="290"/>
      <c r="GC147" s="290"/>
      <c r="GD147" s="290"/>
      <c r="GE147" s="290"/>
      <c r="GF147" s="290"/>
      <c r="GG147" s="290"/>
      <c r="GH147" s="290"/>
      <c r="GI147" s="290"/>
      <c r="GJ147" s="290"/>
      <c r="GK147" s="290"/>
      <c r="GL147" s="290"/>
      <c r="GM147" s="290"/>
      <c r="GN147" s="290"/>
      <c r="GO147" s="290"/>
      <c r="GP147" s="290"/>
      <c r="GQ147" s="290"/>
      <c r="GR147" s="290"/>
      <c r="GS147" s="290"/>
      <c r="GT147" s="290"/>
      <c r="GU147" s="290"/>
      <c r="GV147" s="290"/>
      <c r="GW147" s="290"/>
      <c r="GX147" s="290"/>
      <c r="GY147" s="290"/>
      <c r="GZ147" s="290"/>
      <c r="HA147" s="290"/>
      <c r="HB147" s="290"/>
      <c r="HC147" s="290"/>
      <c r="HD147" s="290"/>
      <c r="HE147" s="290"/>
      <c r="HF147" s="290"/>
      <c r="HG147" s="290"/>
      <c r="HH147" s="290"/>
      <c r="HI147" s="290"/>
      <c r="HJ147" s="290"/>
      <c r="HK147" s="290"/>
      <c r="HL147" s="290"/>
      <c r="HM147" s="290"/>
      <c r="HN147" s="290"/>
      <c r="HO147" s="290"/>
      <c r="HP147" s="290"/>
      <c r="HQ147" s="290"/>
      <c r="HR147" s="290"/>
      <c r="HS147" s="290"/>
      <c r="HT147" s="290"/>
      <c r="HU147" s="290"/>
      <c r="HV147" s="290"/>
      <c r="HW147" s="290"/>
      <c r="HX147" s="290"/>
      <c r="HY147" s="290"/>
      <c r="HZ147" s="290"/>
      <c r="IA147" s="290"/>
      <c r="IB147" s="290"/>
      <c r="IC147" s="290"/>
      <c r="ID147" s="290"/>
      <c r="IE147" s="290"/>
      <c r="IF147" s="290"/>
      <c r="IG147" s="290"/>
      <c r="IH147" s="290"/>
      <c r="II147" s="290"/>
      <c r="IJ147" s="290"/>
      <c r="IK147" s="290"/>
      <c r="IL147" s="290"/>
      <c r="IM147" s="290"/>
      <c r="IN147" s="290"/>
      <c r="IO147" s="290"/>
      <c r="IP147" s="290"/>
      <c r="IQ147" s="290"/>
      <c r="IR147" s="290"/>
      <c r="IS147" s="290"/>
      <c r="IT147" s="290"/>
      <c r="IU147" s="290"/>
      <c r="IV147" s="290"/>
      <c r="IW147" s="290"/>
      <c r="IX147" s="290"/>
      <c r="IY147" s="290"/>
      <c r="IZ147" s="290"/>
      <c r="JA147" s="290"/>
      <c r="JB147" s="290"/>
      <c r="JC147" s="290"/>
      <c r="JD147" s="290"/>
      <c r="JE147" s="290"/>
      <c r="JF147" s="290"/>
      <c r="JG147" s="290"/>
      <c r="JH147" s="290"/>
      <c r="JI147" s="290"/>
      <c r="JJ147" s="290"/>
      <c r="JK147" s="290"/>
      <c r="JL147" s="290"/>
      <c r="JM147" s="290"/>
      <c r="JN147" s="290"/>
      <c r="JO147" s="290"/>
      <c r="JP147" s="290"/>
      <c r="JQ147" s="290"/>
      <c r="JR147" s="290"/>
      <c r="JS147" s="290"/>
      <c r="JT147" s="290"/>
      <c r="JU147" s="290"/>
      <c r="JV147" s="290"/>
      <c r="JW147" s="290"/>
      <c r="JX147" s="290"/>
      <c r="JY147" s="290"/>
      <c r="JZ147" s="290"/>
      <c r="KA147" s="290"/>
      <c r="KB147" s="290"/>
      <c r="KC147" s="290"/>
      <c r="KD147" s="290"/>
      <c r="KE147" s="290"/>
      <c r="KF147" s="290"/>
      <c r="KG147" s="290"/>
      <c r="KH147" s="290"/>
      <c r="KI147" s="290"/>
      <c r="KJ147" s="290"/>
      <c r="KK147" s="290"/>
      <c r="KL147" s="290"/>
      <c r="KM147" s="290"/>
      <c r="KN147" s="290"/>
      <c r="KO147" s="290"/>
      <c r="KP147" s="290"/>
      <c r="KQ147" s="290"/>
      <c r="KR147" s="290"/>
      <c r="KS147" s="290"/>
      <c r="KT147" s="290"/>
      <c r="KU147" s="290"/>
      <c r="KV147" s="290"/>
      <c r="KW147" s="290"/>
      <c r="KX147" s="290"/>
      <c r="KY147" s="290"/>
      <c r="KZ147" s="290"/>
      <c r="LA147" s="290"/>
      <c r="LB147" s="290"/>
      <c r="LC147" s="290"/>
      <c r="LD147" s="290"/>
      <c r="LE147" s="290"/>
      <c r="LF147" s="290"/>
      <c r="LG147" s="290"/>
      <c r="LH147" s="290"/>
      <c r="LI147" s="290"/>
      <c r="LJ147" s="290"/>
      <c r="LK147" s="290"/>
      <c r="LL147" s="290"/>
      <c r="LM147" s="290"/>
      <c r="LN147" s="290"/>
      <c r="LO147" s="290"/>
      <c r="LP147" s="290"/>
      <c r="LQ147" s="290"/>
      <c r="LR147" s="290"/>
      <c r="LS147" s="290"/>
      <c r="LT147" s="290"/>
      <c r="LU147" s="290"/>
      <c r="LV147" s="290"/>
      <c r="LW147" s="290"/>
      <c r="LX147" s="290"/>
      <c r="LY147" s="290"/>
      <c r="LZ147" s="290"/>
      <c r="MA147" s="290"/>
      <c r="MB147" s="290"/>
      <c r="MC147" s="290"/>
      <c r="MD147" s="290"/>
      <c r="ME147" s="290"/>
      <c r="MF147" s="290"/>
      <c r="MG147" s="290"/>
      <c r="MH147" s="290"/>
      <c r="MI147" s="290"/>
      <c r="MJ147" s="290"/>
      <c r="MK147" s="290"/>
      <c r="ML147" s="290"/>
      <c r="MM147" s="290"/>
      <c r="MN147" s="290"/>
      <c r="MO147" s="290"/>
      <c r="MP147" s="290"/>
      <c r="MQ147" s="290"/>
      <c r="MR147" s="290"/>
      <c r="MS147" s="290"/>
      <c r="MT147" s="290"/>
      <c r="MU147" s="290"/>
      <c r="MV147" s="290"/>
      <c r="MW147" s="290"/>
      <c r="MX147" s="290"/>
      <c r="MY147" s="290"/>
      <c r="MZ147" s="290"/>
      <c r="NA147" s="290"/>
      <c r="NB147" s="290"/>
      <c r="NC147" s="290"/>
      <c r="ND147" s="290"/>
      <c r="NE147" s="290"/>
      <c r="NF147" s="290"/>
      <c r="NG147" s="290"/>
      <c r="NH147" s="290"/>
      <c r="NI147" s="290"/>
      <c r="NJ147" s="290"/>
      <c r="NK147" s="290"/>
      <c r="NL147" s="290"/>
      <c r="NM147" s="290"/>
      <c r="NN147" s="290"/>
      <c r="NO147" s="290"/>
      <c r="NP147" s="290"/>
      <c r="NQ147" s="290"/>
      <c r="NR147" s="290"/>
      <c r="NS147" s="290"/>
      <c r="NT147" s="290"/>
      <c r="NU147" s="290"/>
      <c r="NV147" s="290"/>
      <c r="NW147" s="290"/>
      <c r="NX147" s="290"/>
      <c r="NY147" s="290"/>
      <c r="NZ147" s="290"/>
      <c r="OA147" s="290"/>
      <c r="OB147" s="290"/>
      <c r="OC147" s="290"/>
      <c r="OD147" s="290"/>
      <c r="OE147" s="290"/>
      <c r="OF147" s="290"/>
      <c r="OG147" s="290"/>
      <c r="OH147" s="290"/>
      <c r="OI147" s="290"/>
      <c r="OJ147" s="290"/>
      <c r="OK147" s="290"/>
      <c r="OL147" s="290"/>
      <c r="OM147" s="290"/>
      <c r="ON147" s="290"/>
      <c r="OO147" s="290"/>
      <c r="OP147" s="290"/>
      <c r="OQ147" s="290"/>
      <c r="OR147" s="290"/>
      <c r="OS147" s="290"/>
      <c r="OT147" s="290"/>
      <c r="OU147" s="290"/>
      <c r="OV147" s="290"/>
      <c r="OW147" s="290"/>
      <c r="OX147" s="290"/>
      <c r="OY147" s="290"/>
      <c r="OZ147" s="290"/>
      <c r="PA147" s="290"/>
      <c r="PB147" s="290"/>
      <c r="PC147" s="290"/>
      <c r="PD147" s="290"/>
      <c r="PE147" s="290"/>
      <c r="PF147" s="290"/>
      <c r="PG147" s="290"/>
      <c r="PH147" s="290"/>
      <c r="PI147" s="290"/>
      <c r="PJ147" s="290"/>
      <c r="PK147" s="290"/>
      <c r="PL147" s="290"/>
      <c r="PM147" s="290"/>
      <c r="PN147" s="290"/>
      <c r="PO147" s="290"/>
      <c r="PP147" s="290"/>
      <c r="PQ147" s="290"/>
      <c r="PR147" s="290"/>
      <c r="PS147" s="290"/>
      <c r="PT147" s="290"/>
      <c r="PU147" s="290"/>
      <c r="PV147" s="290"/>
      <c r="PW147" s="290"/>
      <c r="PX147" s="290"/>
      <c r="PY147" s="290"/>
      <c r="PZ147" s="290"/>
      <c r="QA147" s="290"/>
      <c r="QB147" s="290"/>
      <c r="QC147" s="290"/>
      <c r="QD147" s="290"/>
      <c r="QE147" s="290"/>
      <c r="QF147" s="290"/>
      <c r="QG147" s="290"/>
      <c r="QH147" s="290"/>
      <c r="QI147" s="290"/>
      <c r="QJ147" s="290"/>
      <c r="QK147" s="290"/>
      <c r="QL147" s="290"/>
      <c r="QM147" s="290"/>
      <c r="QN147" s="290"/>
      <c r="QO147" s="290"/>
      <c r="QP147" s="290"/>
      <c r="QQ147" s="290"/>
      <c r="QR147" s="290"/>
      <c r="QS147" s="290"/>
      <c r="QT147" s="290"/>
      <c r="QU147" s="290"/>
      <c r="QV147" s="290"/>
      <c r="QW147" s="290"/>
      <c r="QX147" s="290"/>
      <c r="QY147" s="290"/>
      <c r="QZ147" s="290"/>
      <c r="RA147" s="290"/>
      <c r="RB147" s="290"/>
      <c r="RC147" s="290"/>
      <c r="RD147" s="290"/>
      <c r="RE147" s="290"/>
      <c r="RF147" s="290"/>
      <c r="RG147" s="290"/>
      <c r="RH147" s="290"/>
      <c r="RI147" s="290"/>
      <c r="RJ147" s="290"/>
      <c r="RK147" s="290"/>
      <c r="RL147" s="290"/>
      <c r="RM147" s="290"/>
      <c r="RN147" s="290"/>
      <c r="RO147" s="290"/>
      <c r="RP147" s="290"/>
      <c r="RQ147" s="290"/>
      <c r="RR147" s="290"/>
      <c r="RS147" s="290"/>
      <c r="RT147" s="290"/>
      <c r="RU147" s="290"/>
      <c r="RV147" s="290"/>
      <c r="RW147" s="290"/>
      <c r="RX147" s="290"/>
      <c r="RY147" s="290"/>
      <c r="RZ147" s="290"/>
      <c r="SA147" s="290"/>
      <c r="SB147" s="290"/>
      <c r="SC147" s="290"/>
      <c r="SD147" s="290"/>
      <c r="SE147" s="290"/>
      <c r="SF147" s="290"/>
      <c r="SG147" s="290"/>
      <c r="SH147" s="290"/>
      <c r="SI147" s="290"/>
      <c r="SJ147" s="290"/>
      <c r="SK147" s="290"/>
      <c r="SL147" s="290"/>
      <c r="SM147" s="290"/>
      <c r="SN147" s="290"/>
      <c r="SO147" s="290"/>
      <c r="SP147" s="290"/>
      <c r="SQ147" s="290"/>
      <c r="SR147" s="290"/>
      <c r="SS147" s="290"/>
    </row>
    <row r="148" spans="1:513" s="151" customFormat="1" ht="14.4" thickBot="1" x14ac:dyDescent="0.3">
      <c r="A148" s="618"/>
      <c r="B148" s="161" t="s">
        <v>39</v>
      </c>
      <c r="C148" s="162">
        <v>1241</v>
      </c>
      <c r="D148" s="162">
        <v>4165</v>
      </c>
      <c r="E148" s="162">
        <v>7548</v>
      </c>
      <c r="F148" s="162">
        <v>14230</v>
      </c>
      <c r="G148" s="162">
        <v>10914</v>
      </c>
      <c r="H148" s="162">
        <v>2932</v>
      </c>
      <c r="I148" s="162">
        <v>198</v>
      </c>
      <c r="J148" s="163">
        <v>41228</v>
      </c>
      <c r="K148" s="206">
        <v>1092</v>
      </c>
      <c r="L148" s="162">
        <v>2782</v>
      </c>
      <c r="M148" s="162">
        <v>4295</v>
      </c>
      <c r="N148" s="162">
        <v>11418</v>
      </c>
      <c r="O148" s="162">
        <v>14771</v>
      </c>
      <c r="P148" s="162">
        <v>2531</v>
      </c>
      <c r="Q148" s="162">
        <v>101</v>
      </c>
      <c r="R148" s="163">
        <v>36990</v>
      </c>
      <c r="S148" s="165">
        <v>78218</v>
      </c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0"/>
      <c r="AH148" s="290"/>
      <c r="AI148" s="290"/>
      <c r="AJ148" s="290"/>
      <c r="AK148" s="290"/>
      <c r="AL148" s="290"/>
      <c r="AM148" s="290"/>
      <c r="AN148" s="290"/>
      <c r="AO148" s="290"/>
      <c r="AP148" s="290"/>
      <c r="AQ148" s="290"/>
      <c r="AR148" s="290"/>
      <c r="AS148" s="290"/>
      <c r="AT148" s="290"/>
      <c r="AU148" s="290"/>
      <c r="AV148" s="290"/>
      <c r="AW148" s="290"/>
      <c r="AX148" s="290"/>
      <c r="AY148" s="290"/>
      <c r="AZ148" s="290"/>
      <c r="BA148" s="290"/>
      <c r="BB148" s="290"/>
      <c r="BC148" s="290"/>
      <c r="BD148" s="290"/>
      <c r="BE148" s="290"/>
      <c r="BF148" s="290"/>
      <c r="BG148" s="290"/>
      <c r="BH148" s="290"/>
      <c r="BI148" s="290"/>
      <c r="BJ148" s="290"/>
      <c r="BK148" s="290"/>
      <c r="BL148" s="290"/>
      <c r="BM148" s="290"/>
      <c r="BN148" s="290"/>
      <c r="BO148" s="290"/>
      <c r="BP148" s="290"/>
      <c r="BQ148" s="290"/>
      <c r="BR148" s="290"/>
      <c r="BS148" s="290"/>
      <c r="BT148" s="290"/>
      <c r="BU148" s="290"/>
      <c r="BV148" s="290"/>
      <c r="BW148" s="290"/>
      <c r="BX148" s="290"/>
      <c r="BY148" s="290"/>
      <c r="BZ148" s="290"/>
      <c r="CA148" s="290"/>
      <c r="CB148" s="290"/>
      <c r="CC148" s="290"/>
      <c r="CD148" s="290"/>
      <c r="CE148" s="290"/>
      <c r="CF148" s="290"/>
      <c r="CG148" s="290"/>
      <c r="CH148" s="290"/>
      <c r="CI148" s="290"/>
      <c r="CJ148" s="290"/>
      <c r="CK148" s="290"/>
      <c r="CL148" s="290"/>
      <c r="CM148" s="290"/>
      <c r="CN148" s="290"/>
      <c r="CO148" s="290"/>
      <c r="CP148" s="290"/>
      <c r="CQ148" s="290"/>
      <c r="CR148" s="290"/>
      <c r="CS148" s="290"/>
      <c r="CT148" s="290"/>
      <c r="CU148" s="290"/>
      <c r="CV148" s="290"/>
      <c r="CW148" s="290"/>
      <c r="CX148" s="290"/>
      <c r="CY148" s="290"/>
      <c r="CZ148" s="290"/>
      <c r="DA148" s="290"/>
      <c r="DB148" s="290"/>
      <c r="DC148" s="290"/>
      <c r="DD148" s="290"/>
      <c r="DE148" s="290"/>
      <c r="DF148" s="290"/>
      <c r="DG148" s="290"/>
      <c r="DH148" s="290"/>
      <c r="DI148" s="290"/>
      <c r="DJ148" s="290"/>
      <c r="DK148" s="290"/>
      <c r="DL148" s="290"/>
      <c r="DM148" s="290"/>
      <c r="DN148" s="290"/>
      <c r="DO148" s="290"/>
      <c r="DP148" s="290"/>
      <c r="DQ148" s="290"/>
      <c r="DR148" s="290"/>
      <c r="DS148" s="290"/>
      <c r="DT148" s="290"/>
      <c r="DU148" s="290"/>
      <c r="DV148" s="290"/>
      <c r="DW148" s="290"/>
      <c r="DX148" s="290"/>
      <c r="DY148" s="290"/>
      <c r="DZ148" s="290"/>
      <c r="EA148" s="290"/>
      <c r="EB148" s="290"/>
      <c r="EC148" s="290"/>
      <c r="ED148" s="290"/>
      <c r="EE148" s="290"/>
      <c r="EF148" s="290"/>
      <c r="EG148" s="290"/>
      <c r="EH148" s="290"/>
      <c r="EI148" s="290"/>
      <c r="EJ148" s="290"/>
      <c r="EK148" s="290"/>
      <c r="EL148" s="290"/>
      <c r="EM148" s="290"/>
      <c r="EN148" s="290"/>
      <c r="EO148" s="290"/>
      <c r="EP148" s="290"/>
      <c r="EQ148" s="290"/>
      <c r="ER148" s="290"/>
      <c r="ES148" s="290"/>
      <c r="ET148" s="290"/>
      <c r="EU148" s="290"/>
      <c r="EV148" s="290"/>
      <c r="EW148" s="290"/>
      <c r="EX148" s="290"/>
      <c r="EY148" s="290"/>
      <c r="EZ148" s="290"/>
      <c r="FA148" s="290"/>
      <c r="FB148" s="290"/>
      <c r="FC148" s="290"/>
      <c r="FD148" s="290"/>
      <c r="FE148" s="290"/>
      <c r="FF148" s="290"/>
      <c r="FG148" s="290"/>
      <c r="FH148" s="290"/>
      <c r="FI148" s="290"/>
      <c r="FJ148" s="290"/>
      <c r="FK148" s="290"/>
      <c r="FL148" s="290"/>
      <c r="FM148" s="290"/>
      <c r="FN148" s="290"/>
      <c r="FO148" s="290"/>
      <c r="FP148" s="290"/>
      <c r="FQ148" s="290"/>
      <c r="FR148" s="290"/>
      <c r="FS148" s="290"/>
      <c r="FT148" s="290"/>
      <c r="FU148" s="290"/>
      <c r="FV148" s="290"/>
      <c r="FW148" s="290"/>
      <c r="FX148" s="290"/>
      <c r="FY148" s="290"/>
      <c r="FZ148" s="290"/>
      <c r="GA148" s="290"/>
      <c r="GB148" s="290"/>
      <c r="GC148" s="290"/>
      <c r="GD148" s="290"/>
      <c r="GE148" s="290"/>
      <c r="GF148" s="290"/>
      <c r="GG148" s="290"/>
      <c r="GH148" s="290"/>
      <c r="GI148" s="290"/>
      <c r="GJ148" s="290"/>
      <c r="GK148" s="290"/>
      <c r="GL148" s="290"/>
      <c r="GM148" s="290"/>
      <c r="GN148" s="290"/>
      <c r="GO148" s="290"/>
      <c r="GP148" s="290"/>
      <c r="GQ148" s="290"/>
      <c r="GR148" s="290"/>
      <c r="GS148" s="290"/>
      <c r="GT148" s="290"/>
      <c r="GU148" s="290"/>
      <c r="GV148" s="290"/>
      <c r="GW148" s="290"/>
      <c r="GX148" s="290"/>
      <c r="GY148" s="290"/>
      <c r="GZ148" s="290"/>
      <c r="HA148" s="290"/>
      <c r="HB148" s="290"/>
      <c r="HC148" s="290"/>
      <c r="HD148" s="290"/>
      <c r="HE148" s="290"/>
      <c r="HF148" s="290"/>
      <c r="HG148" s="290"/>
      <c r="HH148" s="290"/>
      <c r="HI148" s="290"/>
      <c r="HJ148" s="290"/>
      <c r="HK148" s="290"/>
      <c r="HL148" s="290"/>
      <c r="HM148" s="290"/>
      <c r="HN148" s="290"/>
      <c r="HO148" s="290"/>
      <c r="HP148" s="290"/>
      <c r="HQ148" s="290"/>
      <c r="HR148" s="290"/>
      <c r="HS148" s="290"/>
      <c r="HT148" s="290"/>
      <c r="HU148" s="290"/>
      <c r="HV148" s="290"/>
      <c r="HW148" s="290"/>
      <c r="HX148" s="290"/>
      <c r="HY148" s="290"/>
      <c r="HZ148" s="290"/>
      <c r="IA148" s="290"/>
      <c r="IB148" s="290"/>
      <c r="IC148" s="290"/>
      <c r="ID148" s="290"/>
      <c r="IE148" s="290"/>
      <c r="IF148" s="290"/>
      <c r="IG148" s="290"/>
      <c r="IH148" s="290"/>
      <c r="II148" s="290"/>
      <c r="IJ148" s="290"/>
      <c r="IK148" s="290"/>
      <c r="IL148" s="290"/>
      <c r="IM148" s="290"/>
      <c r="IN148" s="290"/>
      <c r="IO148" s="290"/>
      <c r="IP148" s="290"/>
      <c r="IQ148" s="290"/>
      <c r="IR148" s="290"/>
      <c r="IS148" s="290"/>
      <c r="IT148" s="290"/>
      <c r="IU148" s="290"/>
      <c r="IV148" s="290"/>
      <c r="IW148" s="290"/>
      <c r="IX148" s="290"/>
      <c r="IY148" s="290"/>
      <c r="IZ148" s="290"/>
      <c r="JA148" s="290"/>
      <c r="JB148" s="290"/>
      <c r="JC148" s="290"/>
      <c r="JD148" s="290"/>
      <c r="JE148" s="290"/>
      <c r="JF148" s="290"/>
      <c r="JG148" s="290"/>
      <c r="JH148" s="290"/>
      <c r="JI148" s="290"/>
      <c r="JJ148" s="290"/>
      <c r="JK148" s="290"/>
      <c r="JL148" s="290"/>
      <c r="JM148" s="290"/>
      <c r="JN148" s="290"/>
      <c r="JO148" s="290"/>
      <c r="JP148" s="290"/>
      <c r="JQ148" s="290"/>
      <c r="JR148" s="290"/>
      <c r="JS148" s="290"/>
      <c r="JT148" s="290"/>
      <c r="JU148" s="290"/>
      <c r="JV148" s="290"/>
      <c r="JW148" s="290"/>
      <c r="JX148" s="290"/>
      <c r="JY148" s="290"/>
      <c r="JZ148" s="290"/>
      <c r="KA148" s="290"/>
      <c r="KB148" s="290"/>
      <c r="KC148" s="290"/>
      <c r="KD148" s="290"/>
      <c r="KE148" s="290"/>
      <c r="KF148" s="290"/>
      <c r="KG148" s="290"/>
      <c r="KH148" s="290"/>
      <c r="KI148" s="290"/>
      <c r="KJ148" s="290"/>
      <c r="KK148" s="290"/>
      <c r="KL148" s="290"/>
      <c r="KM148" s="290"/>
      <c r="KN148" s="290"/>
      <c r="KO148" s="290"/>
      <c r="KP148" s="290"/>
      <c r="KQ148" s="290"/>
      <c r="KR148" s="290"/>
      <c r="KS148" s="290"/>
      <c r="KT148" s="290"/>
      <c r="KU148" s="290"/>
      <c r="KV148" s="290"/>
      <c r="KW148" s="290"/>
      <c r="KX148" s="290"/>
      <c r="KY148" s="290"/>
      <c r="KZ148" s="290"/>
      <c r="LA148" s="290"/>
      <c r="LB148" s="290"/>
      <c r="LC148" s="290"/>
      <c r="LD148" s="290"/>
      <c r="LE148" s="290"/>
      <c r="LF148" s="290"/>
      <c r="LG148" s="290"/>
      <c r="LH148" s="290"/>
      <c r="LI148" s="290"/>
      <c r="LJ148" s="290"/>
      <c r="LK148" s="290"/>
      <c r="LL148" s="290"/>
      <c r="LM148" s="290"/>
      <c r="LN148" s="290"/>
      <c r="LO148" s="290"/>
      <c r="LP148" s="290"/>
      <c r="LQ148" s="290"/>
      <c r="LR148" s="290"/>
      <c r="LS148" s="290"/>
      <c r="LT148" s="290"/>
      <c r="LU148" s="290"/>
      <c r="LV148" s="290"/>
      <c r="LW148" s="290"/>
      <c r="LX148" s="290"/>
      <c r="LY148" s="290"/>
      <c r="LZ148" s="290"/>
      <c r="MA148" s="290"/>
      <c r="MB148" s="290"/>
      <c r="MC148" s="290"/>
      <c r="MD148" s="290"/>
      <c r="ME148" s="290"/>
      <c r="MF148" s="290"/>
      <c r="MG148" s="290"/>
      <c r="MH148" s="290"/>
      <c r="MI148" s="290"/>
      <c r="MJ148" s="290"/>
      <c r="MK148" s="290"/>
      <c r="ML148" s="290"/>
      <c r="MM148" s="290"/>
      <c r="MN148" s="290"/>
      <c r="MO148" s="290"/>
      <c r="MP148" s="290"/>
      <c r="MQ148" s="290"/>
      <c r="MR148" s="290"/>
      <c r="MS148" s="290"/>
      <c r="MT148" s="290"/>
      <c r="MU148" s="290"/>
      <c r="MV148" s="290"/>
      <c r="MW148" s="290"/>
      <c r="MX148" s="290"/>
      <c r="MY148" s="290"/>
      <c r="MZ148" s="290"/>
      <c r="NA148" s="290"/>
      <c r="NB148" s="290"/>
      <c r="NC148" s="290"/>
      <c r="ND148" s="290"/>
      <c r="NE148" s="290"/>
      <c r="NF148" s="290"/>
      <c r="NG148" s="290"/>
      <c r="NH148" s="290"/>
      <c r="NI148" s="290"/>
      <c r="NJ148" s="290"/>
      <c r="NK148" s="290"/>
      <c r="NL148" s="290"/>
      <c r="NM148" s="290"/>
      <c r="NN148" s="290"/>
      <c r="NO148" s="290"/>
      <c r="NP148" s="290"/>
      <c r="NQ148" s="290"/>
      <c r="NR148" s="290"/>
      <c r="NS148" s="290"/>
      <c r="NT148" s="290"/>
      <c r="NU148" s="290"/>
      <c r="NV148" s="290"/>
      <c r="NW148" s="290"/>
      <c r="NX148" s="290"/>
      <c r="NY148" s="290"/>
      <c r="NZ148" s="290"/>
      <c r="OA148" s="290"/>
      <c r="OB148" s="290"/>
      <c r="OC148" s="290"/>
      <c r="OD148" s="290"/>
      <c r="OE148" s="290"/>
      <c r="OF148" s="290"/>
      <c r="OG148" s="290"/>
      <c r="OH148" s="290"/>
      <c r="OI148" s="290"/>
      <c r="OJ148" s="290"/>
      <c r="OK148" s="290"/>
      <c r="OL148" s="290"/>
      <c r="OM148" s="290"/>
      <c r="ON148" s="290"/>
      <c r="OO148" s="290"/>
      <c r="OP148" s="290"/>
      <c r="OQ148" s="290"/>
      <c r="OR148" s="290"/>
      <c r="OS148" s="290"/>
      <c r="OT148" s="290"/>
      <c r="OU148" s="290"/>
      <c r="OV148" s="290"/>
      <c r="OW148" s="290"/>
      <c r="OX148" s="290"/>
      <c r="OY148" s="290"/>
      <c r="OZ148" s="290"/>
      <c r="PA148" s="290"/>
      <c r="PB148" s="290"/>
      <c r="PC148" s="290"/>
      <c r="PD148" s="290"/>
      <c r="PE148" s="290"/>
      <c r="PF148" s="290"/>
      <c r="PG148" s="290"/>
      <c r="PH148" s="290"/>
      <c r="PI148" s="290"/>
      <c r="PJ148" s="290"/>
      <c r="PK148" s="290"/>
      <c r="PL148" s="290"/>
      <c r="PM148" s="290"/>
      <c r="PN148" s="290"/>
      <c r="PO148" s="290"/>
      <c r="PP148" s="290"/>
      <c r="PQ148" s="290"/>
      <c r="PR148" s="290"/>
      <c r="PS148" s="290"/>
      <c r="PT148" s="290"/>
      <c r="PU148" s="290"/>
      <c r="PV148" s="290"/>
      <c r="PW148" s="290"/>
      <c r="PX148" s="290"/>
      <c r="PY148" s="290"/>
      <c r="PZ148" s="290"/>
      <c r="QA148" s="290"/>
      <c r="QB148" s="290"/>
      <c r="QC148" s="290"/>
      <c r="QD148" s="290"/>
      <c r="QE148" s="290"/>
      <c r="QF148" s="290"/>
      <c r="QG148" s="290"/>
      <c r="QH148" s="290"/>
      <c r="QI148" s="290"/>
      <c r="QJ148" s="290"/>
      <c r="QK148" s="290"/>
      <c r="QL148" s="290"/>
      <c r="QM148" s="290"/>
      <c r="QN148" s="290"/>
      <c r="QO148" s="290"/>
      <c r="QP148" s="290"/>
      <c r="QQ148" s="290"/>
      <c r="QR148" s="290"/>
      <c r="QS148" s="290"/>
      <c r="QT148" s="290"/>
      <c r="QU148" s="290"/>
      <c r="QV148" s="290"/>
      <c r="QW148" s="290"/>
      <c r="QX148" s="290"/>
      <c r="QY148" s="290"/>
      <c r="QZ148" s="290"/>
      <c r="RA148" s="290"/>
      <c r="RB148" s="290"/>
      <c r="RC148" s="290"/>
      <c r="RD148" s="290"/>
      <c r="RE148" s="290"/>
      <c r="RF148" s="290"/>
      <c r="RG148" s="290"/>
      <c r="RH148" s="290"/>
      <c r="RI148" s="290"/>
      <c r="RJ148" s="290"/>
      <c r="RK148" s="290"/>
      <c r="RL148" s="290"/>
      <c r="RM148" s="290"/>
      <c r="RN148" s="290"/>
      <c r="RO148" s="290"/>
      <c r="RP148" s="290"/>
      <c r="RQ148" s="290"/>
      <c r="RR148" s="290"/>
      <c r="RS148" s="290"/>
      <c r="RT148" s="290"/>
      <c r="RU148" s="290"/>
      <c r="RV148" s="290"/>
      <c r="RW148" s="290"/>
      <c r="RX148" s="290"/>
      <c r="RY148" s="290"/>
      <c r="RZ148" s="290"/>
      <c r="SA148" s="290"/>
      <c r="SB148" s="290"/>
      <c r="SC148" s="290"/>
      <c r="SD148" s="290"/>
      <c r="SE148" s="290"/>
      <c r="SF148" s="290"/>
      <c r="SG148" s="290"/>
      <c r="SH148" s="290"/>
      <c r="SI148" s="290"/>
      <c r="SJ148" s="290"/>
      <c r="SK148" s="290"/>
      <c r="SL148" s="290"/>
      <c r="SM148" s="290"/>
      <c r="SN148" s="290"/>
      <c r="SO148" s="290"/>
      <c r="SP148" s="290"/>
      <c r="SQ148" s="290"/>
      <c r="SR148" s="290"/>
      <c r="SS148" s="290"/>
    </row>
    <row r="149" spans="1:513" s="151" customFormat="1" x14ac:dyDescent="0.25">
      <c r="A149" s="617" t="s">
        <v>8</v>
      </c>
      <c r="B149" s="170" t="s">
        <v>74</v>
      </c>
      <c r="C149" s="171">
        <v>1548</v>
      </c>
      <c r="D149" s="171">
        <v>4675</v>
      </c>
      <c r="E149" s="171">
        <v>5694</v>
      </c>
      <c r="F149" s="171">
        <v>10884</v>
      </c>
      <c r="G149" s="171">
        <v>6846</v>
      </c>
      <c r="H149" s="171">
        <v>2263</v>
      </c>
      <c r="I149" s="171">
        <v>118</v>
      </c>
      <c r="J149" s="172">
        <v>32028</v>
      </c>
      <c r="K149" s="204">
        <v>949</v>
      </c>
      <c r="L149" s="171">
        <v>1967</v>
      </c>
      <c r="M149" s="171">
        <v>2708</v>
      </c>
      <c r="N149" s="171">
        <v>5256</v>
      </c>
      <c r="O149" s="171">
        <v>5182</v>
      </c>
      <c r="P149" s="171">
        <v>1318</v>
      </c>
      <c r="Q149" s="171">
        <v>471</v>
      </c>
      <c r="R149" s="172">
        <v>17851</v>
      </c>
      <c r="S149" s="173">
        <v>49879</v>
      </c>
      <c r="T149" s="290"/>
      <c r="U149" s="290"/>
      <c r="V149" s="290"/>
      <c r="W149" s="290"/>
      <c r="X149" s="290"/>
      <c r="Y149" s="290"/>
      <c r="Z149" s="290"/>
      <c r="AA149" s="290"/>
      <c r="AB149" s="290"/>
      <c r="AC149" s="290"/>
      <c r="AD149" s="290"/>
      <c r="AE149" s="290"/>
      <c r="AF149" s="290"/>
      <c r="AG149" s="290"/>
      <c r="AH149" s="290"/>
      <c r="AI149" s="290"/>
      <c r="AJ149" s="290"/>
      <c r="AK149" s="290"/>
      <c r="AL149" s="290"/>
      <c r="AM149" s="290"/>
      <c r="AN149" s="290"/>
      <c r="AO149" s="290"/>
      <c r="AP149" s="290"/>
      <c r="AQ149" s="290"/>
      <c r="AR149" s="290"/>
      <c r="AS149" s="290"/>
      <c r="AT149" s="290"/>
      <c r="AU149" s="290"/>
      <c r="AV149" s="290"/>
      <c r="AW149" s="290"/>
      <c r="AX149" s="290"/>
      <c r="AY149" s="290"/>
      <c r="AZ149" s="290"/>
      <c r="BA149" s="290"/>
      <c r="BB149" s="290"/>
      <c r="BC149" s="290"/>
      <c r="BD149" s="290"/>
      <c r="BE149" s="290"/>
      <c r="BF149" s="290"/>
      <c r="BG149" s="290"/>
      <c r="BH149" s="290"/>
      <c r="BI149" s="290"/>
      <c r="BJ149" s="290"/>
      <c r="BK149" s="290"/>
      <c r="BL149" s="290"/>
      <c r="BM149" s="290"/>
      <c r="BN149" s="290"/>
      <c r="BO149" s="290"/>
      <c r="BP149" s="290"/>
      <c r="BQ149" s="290"/>
      <c r="BR149" s="290"/>
      <c r="BS149" s="290"/>
      <c r="BT149" s="290"/>
      <c r="BU149" s="290"/>
      <c r="BV149" s="290"/>
      <c r="BW149" s="290"/>
      <c r="BX149" s="290"/>
      <c r="BY149" s="290"/>
      <c r="BZ149" s="290"/>
      <c r="CA149" s="290"/>
      <c r="CB149" s="290"/>
      <c r="CC149" s="290"/>
      <c r="CD149" s="290"/>
      <c r="CE149" s="290"/>
      <c r="CF149" s="290"/>
      <c r="CG149" s="290"/>
      <c r="CH149" s="290"/>
      <c r="CI149" s="290"/>
      <c r="CJ149" s="290"/>
      <c r="CK149" s="290"/>
      <c r="CL149" s="290"/>
      <c r="CM149" s="290"/>
      <c r="CN149" s="290"/>
      <c r="CO149" s="290"/>
      <c r="CP149" s="290"/>
      <c r="CQ149" s="290"/>
      <c r="CR149" s="290"/>
      <c r="CS149" s="290"/>
      <c r="CT149" s="290"/>
      <c r="CU149" s="290"/>
      <c r="CV149" s="290"/>
      <c r="CW149" s="290"/>
      <c r="CX149" s="290"/>
      <c r="CY149" s="290"/>
      <c r="CZ149" s="290"/>
      <c r="DA149" s="290"/>
      <c r="DB149" s="290"/>
      <c r="DC149" s="290"/>
      <c r="DD149" s="290"/>
      <c r="DE149" s="290"/>
      <c r="DF149" s="290"/>
      <c r="DG149" s="290"/>
      <c r="DH149" s="290"/>
      <c r="DI149" s="290"/>
      <c r="DJ149" s="290"/>
      <c r="DK149" s="290"/>
      <c r="DL149" s="290"/>
      <c r="DM149" s="290"/>
      <c r="DN149" s="290"/>
      <c r="DO149" s="290"/>
      <c r="DP149" s="290"/>
      <c r="DQ149" s="290"/>
      <c r="DR149" s="290"/>
      <c r="DS149" s="290"/>
      <c r="DT149" s="290"/>
      <c r="DU149" s="290"/>
      <c r="DV149" s="290"/>
      <c r="DW149" s="290"/>
      <c r="DX149" s="290"/>
      <c r="DY149" s="290"/>
      <c r="DZ149" s="290"/>
      <c r="EA149" s="290"/>
      <c r="EB149" s="290"/>
      <c r="EC149" s="290"/>
      <c r="ED149" s="290"/>
      <c r="EE149" s="290"/>
      <c r="EF149" s="290"/>
      <c r="EG149" s="290"/>
      <c r="EH149" s="290"/>
      <c r="EI149" s="290"/>
      <c r="EJ149" s="290"/>
      <c r="EK149" s="290"/>
      <c r="EL149" s="290"/>
      <c r="EM149" s="290"/>
      <c r="EN149" s="290"/>
      <c r="EO149" s="290"/>
      <c r="EP149" s="290"/>
      <c r="EQ149" s="290"/>
      <c r="ER149" s="290"/>
      <c r="ES149" s="290"/>
      <c r="ET149" s="290"/>
      <c r="EU149" s="290"/>
      <c r="EV149" s="290"/>
      <c r="EW149" s="290"/>
      <c r="EX149" s="290"/>
      <c r="EY149" s="290"/>
      <c r="EZ149" s="290"/>
      <c r="FA149" s="290"/>
      <c r="FB149" s="290"/>
      <c r="FC149" s="290"/>
      <c r="FD149" s="290"/>
      <c r="FE149" s="290"/>
      <c r="FF149" s="290"/>
      <c r="FG149" s="290"/>
      <c r="FH149" s="290"/>
      <c r="FI149" s="290"/>
      <c r="FJ149" s="290"/>
      <c r="FK149" s="290"/>
      <c r="FL149" s="290"/>
      <c r="FM149" s="290"/>
      <c r="FN149" s="290"/>
      <c r="FO149" s="290"/>
      <c r="FP149" s="290"/>
      <c r="FQ149" s="290"/>
      <c r="FR149" s="290"/>
      <c r="FS149" s="290"/>
      <c r="FT149" s="290"/>
      <c r="FU149" s="290"/>
      <c r="FV149" s="290"/>
      <c r="FW149" s="290"/>
      <c r="FX149" s="290"/>
      <c r="FY149" s="290"/>
      <c r="FZ149" s="290"/>
      <c r="GA149" s="290"/>
      <c r="GB149" s="290"/>
      <c r="GC149" s="290"/>
      <c r="GD149" s="290"/>
      <c r="GE149" s="290"/>
      <c r="GF149" s="290"/>
      <c r="GG149" s="290"/>
      <c r="GH149" s="290"/>
      <c r="GI149" s="290"/>
      <c r="GJ149" s="290"/>
      <c r="GK149" s="290"/>
      <c r="GL149" s="290"/>
      <c r="GM149" s="290"/>
      <c r="GN149" s="290"/>
      <c r="GO149" s="290"/>
      <c r="GP149" s="290"/>
      <c r="GQ149" s="290"/>
      <c r="GR149" s="290"/>
      <c r="GS149" s="290"/>
      <c r="GT149" s="290"/>
      <c r="GU149" s="290"/>
      <c r="GV149" s="290"/>
      <c r="GW149" s="290"/>
      <c r="GX149" s="290"/>
      <c r="GY149" s="290"/>
      <c r="GZ149" s="290"/>
      <c r="HA149" s="290"/>
      <c r="HB149" s="290"/>
      <c r="HC149" s="290"/>
      <c r="HD149" s="290"/>
      <c r="HE149" s="290"/>
      <c r="HF149" s="290"/>
      <c r="HG149" s="290"/>
      <c r="HH149" s="290"/>
      <c r="HI149" s="290"/>
      <c r="HJ149" s="290"/>
      <c r="HK149" s="290"/>
      <c r="HL149" s="290"/>
      <c r="HM149" s="290"/>
      <c r="HN149" s="290"/>
      <c r="HO149" s="290"/>
      <c r="HP149" s="290"/>
      <c r="HQ149" s="290"/>
      <c r="HR149" s="290"/>
      <c r="HS149" s="290"/>
      <c r="HT149" s="290"/>
      <c r="HU149" s="290"/>
      <c r="HV149" s="290"/>
      <c r="HW149" s="290"/>
      <c r="HX149" s="290"/>
      <c r="HY149" s="290"/>
      <c r="HZ149" s="290"/>
      <c r="IA149" s="290"/>
      <c r="IB149" s="290"/>
      <c r="IC149" s="290"/>
      <c r="ID149" s="290"/>
      <c r="IE149" s="290"/>
      <c r="IF149" s="290"/>
      <c r="IG149" s="290"/>
      <c r="IH149" s="290"/>
      <c r="II149" s="290"/>
      <c r="IJ149" s="290"/>
      <c r="IK149" s="290"/>
      <c r="IL149" s="290"/>
      <c r="IM149" s="290"/>
      <c r="IN149" s="290"/>
      <c r="IO149" s="290"/>
      <c r="IP149" s="290"/>
      <c r="IQ149" s="290"/>
      <c r="IR149" s="290"/>
      <c r="IS149" s="290"/>
      <c r="IT149" s="290"/>
      <c r="IU149" s="290"/>
      <c r="IV149" s="290"/>
      <c r="IW149" s="290"/>
      <c r="IX149" s="290"/>
      <c r="IY149" s="290"/>
      <c r="IZ149" s="290"/>
      <c r="JA149" s="290"/>
      <c r="JB149" s="290"/>
      <c r="JC149" s="290"/>
      <c r="JD149" s="290"/>
      <c r="JE149" s="290"/>
      <c r="JF149" s="290"/>
      <c r="JG149" s="290"/>
      <c r="JH149" s="290"/>
      <c r="JI149" s="290"/>
      <c r="JJ149" s="290"/>
      <c r="JK149" s="290"/>
      <c r="JL149" s="290"/>
      <c r="JM149" s="290"/>
      <c r="JN149" s="290"/>
      <c r="JO149" s="290"/>
      <c r="JP149" s="290"/>
      <c r="JQ149" s="290"/>
      <c r="JR149" s="290"/>
      <c r="JS149" s="290"/>
      <c r="JT149" s="290"/>
      <c r="JU149" s="290"/>
      <c r="JV149" s="290"/>
      <c r="JW149" s="290"/>
      <c r="JX149" s="290"/>
      <c r="JY149" s="290"/>
      <c r="JZ149" s="290"/>
      <c r="KA149" s="290"/>
      <c r="KB149" s="290"/>
      <c r="KC149" s="290"/>
      <c r="KD149" s="290"/>
      <c r="KE149" s="290"/>
      <c r="KF149" s="290"/>
      <c r="KG149" s="290"/>
      <c r="KH149" s="290"/>
      <c r="KI149" s="290"/>
      <c r="KJ149" s="290"/>
      <c r="KK149" s="290"/>
      <c r="KL149" s="290"/>
      <c r="KM149" s="290"/>
      <c r="KN149" s="290"/>
      <c r="KO149" s="290"/>
      <c r="KP149" s="290"/>
      <c r="KQ149" s="290"/>
      <c r="KR149" s="290"/>
      <c r="KS149" s="290"/>
      <c r="KT149" s="290"/>
      <c r="KU149" s="290"/>
      <c r="KV149" s="290"/>
      <c r="KW149" s="290"/>
      <c r="KX149" s="290"/>
      <c r="KY149" s="290"/>
      <c r="KZ149" s="290"/>
      <c r="LA149" s="290"/>
      <c r="LB149" s="290"/>
      <c r="LC149" s="290"/>
      <c r="LD149" s="290"/>
      <c r="LE149" s="290"/>
      <c r="LF149" s="290"/>
      <c r="LG149" s="290"/>
      <c r="LH149" s="290"/>
      <c r="LI149" s="290"/>
      <c r="LJ149" s="290"/>
      <c r="LK149" s="290"/>
      <c r="LL149" s="290"/>
      <c r="LM149" s="290"/>
      <c r="LN149" s="290"/>
      <c r="LO149" s="290"/>
      <c r="LP149" s="290"/>
      <c r="LQ149" s="290"/>
      <c r="LR149" s="290"/>
      <c r="LS149" s="290"/>
      <c r="LT149" s="290"/>
      <c r="LU149" s="290"/>
      <c r="LV149" s="290"/>
      <c r="LW149" s="290"/>
      <c r="LX149" s="290"/>
      <c r="LY149" s="290"/>
      <c r="LZ149" s="290"/>
      <c r="MA149" s="290"/>
      <c r="MB149" s="290"/>
      <c r="MC149" s="290"/>
      <c r="MD149" s="290"/>
      <c r="ME149" s="290"/>
      <c r="MF149" s="290"/>
      <c r="MG149" s="290"/>
      <c r="MH149" s="290"/>
      <c r="MI149" s="290"/>
      <c r="MJ149" s="290"/>
      <c r="MK149" s="290"/>
      <c r="ML149" s="290"/>
      <c r="MM149" s="290"/>
      <c r="MN149" s="290"/>
      <c r="MO149" s="290"/>
      <c r="MP149" s="290"/>
      <c r="MQ149" s="290"/>
      <c r="MR149" s="290"/>
      <c r="MS149" s="290"/>
      <c r="MT149" s="290"/>
      <c r="MU149" s="290"/>
      <c r="MV149" s="290"/>
      <c r="MW149" s="290"/>
      <c r="MX149" s="290"/>
      <c r="MY149" s="290"/>
      <c r="MZ149" s="290"/>
      <c r="NA149" s="290"/>
      <c r="NB149" s="290"/>
      <c r="NC149" s="290"/>
      <c r="ND149" s="290"/>
      <c r="NE149" s="290"/>
      <c r="NF149" s="290"/>
      <c r="NG149" s="290"/>
      <c r="NH149" s="290"/>
      <c r="NI149" s="290"/>
      <c r="NJ149" s="290"/>
      <c r="NK149" s="290"/>
      <c r="NL149" s="290"/>
      <c r="NM149" s="290"/>
      <c r="NN149" s="290"/>
      <c r="NO149" s="290"/>
      <c r="NP149" s="290"/>
      <c r="NQ149" s="290"/>
      <c r="NR149" s="290"/>
      <c r="NS149" s="290"/>
      <c r="NT149" s="290"/>
      <c r="NU149" s="290"/>
      <c r="NV149" s="290"/>
      <c r="NW149" s="290"/>
      <c r="NX149" s="290"/>
      <c r="NY149" s="290"/>
      <c r="NZ149" s="290"/>
      <c r="OA149" s="290"/>
      <c r="OB149" s="290"/>
      <c r="OC149" s="290"/>
      <c r="OD149" s="290"/>
      <c r="OE149" s="290"/>
      <c r="OF149" s="290"/>
      <c r="OG149" s="290"/>
      <c r="OH149" s="290"/>
      <c r="OI149" s="290"/>
      <c r="OJ149" s="290"/>
      <c r="OK149" s="290"/>
      <c r="OL149" s="290"/>
      <c r="OM149" s="290"/>
      <c r="ON149" s="290"/>
      <c r="OO149" s="290"/>
      <c r="OP149" s="290"/>
      <c r="OQ149" s="290"/>
      <c r="OR149" s="290"/>
      <c r="OS149" s="290"/>
      <c r="OT149" s="290"/>
      <c r="OU149" s="290"/>
      <c r="OV149" s="290"/>
      <c r="OW149" s="290"/>
      <c r="OX149" s="290"/>
      <c r="OY149" s="290"/>
      <c r="OZ149" s="290"/>
      <c r="PA149" s="290"/>
      <c r="PB149" s="290"/>
      <c r="PC149" s="290"/>
      <c r="PD149" s="290"/>
      <c r="PE149" s="290"/>
      <c r="PF149" s="290"/>
      <c r="PG149" s="290"/>
      <c r="PH149" s="290"/>
      <c r="PI149" s="290"/>
      <c r="PJ149" s="290"/>
      <c r="PK149" s="290"/>
      <c r="PL149" s="290"/>
      <c r="PM149" s="290"/>
      <c r="PN149" s="290"/>
      <c r="PO149" s="290"/>
      <c r="PP149" s="290"/>
      <c r="PQ149" s="290"/>
      <c r="PR149" s="290"/>
      <c r="PS149" s="290"/>
      <c r="PT149" s="290"/>
      <c r="PU149" s="290"/>
      <c r="PV149" s="290"/>
      <c r="PW149" s="290"/>
      <c r="PX149" s="290"/>
      <c r="PY149" s="290"/>
      <c r="PZ149" s="290"/>
      <c r="QA149" s="290"/>
      <c r="QB149" s="290"/>
      <c r="QC149" s="290"/>
      <c r="QD149" s="290"/>
      <c r="QE149" s="290"/>
      <c r="QF149" s="290"/>
      <c r="QG149" s="290"/>
      <c r="QH149" s="290"/>
      <c r="QI149" s="290"/>
      <c r="QJ149" s="290"/>
      <c r="QK149" s="290"/>
      <c r="QL149" s="290"/>
      <c r="QM149" s="290"/>
      <c r="QN149" s="290"/>
      <c r="QO149" s="290"/>
      <c r="QP149" s="290"/>
      <c r="QQ149" s="290"/>
      <c r="QR149" s="290"/>
      <c r="QS149" s="290"/>
      <c r="QT149" s="290"/>
      <c r="QU149" s="290"/>
      <c r="QV149" s="290"/>
      <c r="QW149" s="290"/>
      <c r="QX149" s="290"/>
      <c r="QY149" s="290"/>
      <c r="QZ149" s="290"/>
      <c r="RA149" s="290"/>
      <c r="RB149" s="290"/>
      <c r="RC149" s="290"/>
      <c r="RD149" s="290"/>
      <c r="RE149" s="290"/>
      <c r="RF149" s="290"/>
      <c r="RG149" s="290"/>
      <c r="RH149" s="290"/>
      <c r="RI149" s="290"/>
      <c r="RJ149" s="290"/>
      <c r="RK149" s="290"/>
      <c r="RL149" s="290"/>
      <c r="RM149" s="290"/>
      <c r="RN149" s="290"/>
      <c r="RO149" s="290"/>
      <c r="RP149" s="290"/>
      <c r="RQ149" s="290"/>
      <c r="RR149" s="290"/>
      <c r="RS149" s="290"/>
      <c r="RT149" s="290"/>
      <c r="RU149" s="290"/>
      <c r="RV149" s="290"/>
      <c r="RW149" s="290"/>
      <c r="RX149" s="290"/>
      <c r="RY149" s="290"/>
      <c r="RZ149" s="290"/>
      <c r="SA149" s="290"/>
      <c r="SB149" s="290"/>
      <c r="SC149" s="290"/>
      <c r="SD149" s="290"/>
      <c r="SE149" s="290"/>
      <c r="SF149" s="290"/>
      <c r="SG149" s="290"/>
      <c r="SH149" s="290"/>
      <c r="SI149" s="290"/>
      <c r="SJ149" s="290"/>
      <c r="SK149" s="290"/>
      <c r="SL149" s="290"/>
      <c r="SM149" s="290"/>
      <c r="SN149" s="290"/>
      <c r="SO149" s="290"/>
      <c r="SP149" s="290"/>
      <c r="SQ149" s="290"/>
      <c r="SR149" s="290"/>
      <c r="SS149" s="290"/>
    </row>
    <row r="150" spans="1:513" s="151" customFormat="1" ht="39.6" x14ac:dyDescent="0.25">
      <c r="A150" s="619"/>
      <c r="B150" s="158" t="s">
        <v>77</v>
      </c>
      <c r="C150" s="159"/>
      <c r="D150" s="159">
        <v>7</v>
      </c>
      <c r="E150" s="159"/>
      <c r="F150" s="159">
        <v>29</v>
      </c>
      <c r="G150" s="159"/>
      <c r="H150" s="159"/>
      <c r="I150" s="159"/>
      <c r="J150" s="160">
        <v>36</v>
      </c>
      <c r="K150" s="205"/>
      <c r="L150" s="159"/>
      <c r="M150" s="159"/>
      <c r="N150" s="159">
        <v>93</v>
      </c>
      <c r="O150" s="159"/>
      <c r="P150" s="159">
        <v>3</v>
      </c>
      <c r="Q150" s="159"/>
      <c r="R150" s="160">
        <v>96</v>
      </c>
      <c r="S150" s="164">
        <v>132</v>
      </c>
      <c r="T150" s="290"/>
      <c r="U150" s="290"/>
      <c r="V150" s="290"/>
      <c r="W150" s="290"/>
      <c r="X150" s="290"/>
      <c r="Y150" s="290"/>
      <c r="Z150" s="290"/>
      <c r="AA150" s="290"/>
      <c r="AB150" s="290"/>
      <c r="AC150" s="290"/>
      <c r="AD150" s="290"/>
      <c r="AE150" s="290"/>
      <c r="AF150" s="290"/>
      <c r="AG150" s="290"/>
      <c r="AH150" s="290"/>
      <c r="AI150" s="290"/>
      <c r="AJ150" s="290"/>
      <c r="AK150" s="290"/>
      <c r="AL150" s="290"/>
      <c r="AM150" s="290"/>
      <c r="AN150" s="290"/>
      <c r="AO150" s="290"/>
      <c r="AP150" s="290"/>
      <c r="AQ150" s="290"/>
      <c r="AR150" s="290"/>
      <c r="AS150" s="290"/>
      <c r="AT150" s="290"/>
      <c r="AU150" s="290"/>
      <c r="AV150" s="290"/>
      <c r="AW150" s="290"/>
      <c r="AX150" s="290"/>
      <c r="AY150" s="290"/>
      <c r="AZ150" s="290"/>
      <c r="BA150" s="290"/>
      <c r="BB150" s="290"/>
      <c r="BC150" s="290"/>
      <c r="BD150" s="290"/>
      <c r="BE150" s="290"/>
      <c r="BF150" s="290"/>
      <c r="BG150" s="290"/>
      <c r="BH150" s="290"/>
      <c r="BI150" s="290"/>
      <c r="BJ150" s="290"/>
      <c r="BK150" s="290"/>
      <c r="BL150" s="290"/>
      <c r="BM150" s="290"/>
      <c r="BN150" s="290"/>
      <c r="BO150" s="290"/>
      <c r="BP150" s="290"/>
      <c r="BQ150" s="290"/>
      <c r="BR150" s="290"/>
      <c r="BS150" s="290"/>
      <c r="BT150" s="290"/>
      <c r="BU150" s="290"/>
      <c r="BV150" s="290"/>
      <c r="BW150" s="290"/>
      <c r="BX150" s="290"/>
      <c r="BY150" s="290"/>
      <c r="BZ150" s="290"/>
      <c r="CA150" s="290"/>
      <c r="CB150" s="290"/>
      <c r="CC150" s="290"/>
      <c r="CD150" s="290"/>
      <c r="CE150" s="290"/>
      <c r="CF150" s="290"/>
      <c r="CG150" s="290"/>
      <c r="CH150" s="290"/>
      <c r="CI150" s="290"/>
      <c r="CJ150" s="290"/>
      <c r="CK150" s="290"/>
      <c r="CL150" s="290"/>
      <c r="CM150" s="290"/>
      <c r="CN150" s="290"/>
      <c r="CO150" s="290"/>
      <c r="CP150" s="290"/>
      <c r="CQ150" s="290"/>
      <c r="CR150" s="290"/>
      <c r="CS150" s="290"/>
      <c r="CT150" s="290"/>
      <c r="CU150" s="290"/>
      <c r="CV150" s="290"/>
      <c r="CW150" s="290"/>
      <c r="CX150" s="290"/>
      <c r="CY150" s="290"/>
      <c r="CZ150" s="290"/>
      <c r="DA150" s="290"/>
      <c r="DB150" s="290"/>
      <c r="DC150" s="290"/>
      <c r="DD150" s="290"/>
      <c r="DE150" s="290"/>
      <c r="DF150" s="290"/>
      <c r="DG150" s="290"/>
      <c r="DH150" s="290"/>
      <c r="DI150" s="290"/>
      <c r="DJ150" s="290"/>
      <c r="DK150" s="290"/>
      <c r="DL150" s="290"/>
      <c r="DM150" s="290"/>
      <c r="DN150" s="290"/>
      <c r="DO150" s="290"/>
      <c r="DP150" s="290"/>
      <c r="DQ150" s="290"/>
      <c r="DR150" s="290"/>
      <c r="DS150" s="290"/>
      <c r="DT150" s="290"/>
      <c r="DU150" s="290"/>
      <c r="DV150" s="290"/>
      <c r="DW150" s="290"/>
      <c r="DX150" s="290"/>
      <c r="DY150" s="290"/>
      <c r="DZ150" s="290"/>
      <c r="EA150" s="290"/>
      <c r="EB150" s="290"/>
      <c r="EC150" s="290"/>
      <c r="ED150" s="290"/>
      <c r="EE150" s="290"/>
      <c r="EF150" s="290"/>
      <c r="EG150" s="290"/>
      <c r="EH150" s="290"/>
      <c r="EI150" s="290"/>
      <c r="EJ150" s="290"/>
      <c r="EK150" s="290"/>
      <c r="EL150" s="290"/>
      <c r="EM150" s="290"/>
      <c r="EN150" s="290"/>
      <c r="EO150" s="290"/>
      <c r="EP150" s="290"/>
      <c r="EQ150" s="290"/>
      <c r="ER150" s="290"/>
      <c r="ES150" s="290"/>
      <c r="ET150" s="290"/>
      <c r="EU150" s="290"/>
      <c r="EV150" s="290"/>
      <c r="EW150" s="290"/>
      <c r="EX150" s="290"/>
      <c r="EY150" s="290"/>
      <c r="EZ150" s="290"/>
      <c r="FA150" s="290"/>
      <c r="FB150" s="290"/>
      <c r="FC150" s="290"/>
      <c r="FD150" s="290"/>
      <c r="FE150" s="290"/>
      <c r="FF150" s="290"/>
      <c r="FG150" s="290"/>
      <c r="FH150" s="290"/>
      <c r="FI150" s="290"/>
      <c r="FJ150" s="290"/>
      <c r="FK150" s="290"/>
      <c r="FL150" s="290"/>
      <c r="FM150" s="290"/>
      <c r="FN150" s="290"/>
      <c r="FO150" s="290"/>
      <c r="FP150" s="290"/>
      <c r="FQ150" s="290"/>
      <c r="FR150" s="290"/>
      <c r="FS150" s="290"/>
      <c r="FT150" s="290"/>
      <c r="FU150" s="290"/>
      <c r="FV150" s="290"/>
      <c r="FW150" s="290"/>
      <c r="FX150" s="290"/>
      <c r="FY150" s="290"/>
      <c r="FZ150" s="290"/>
      <c r="GA150" s="290"/>
      <c r="GB150" s="290"/>
      <c r="GC150" s="290"/>
      <c r="GD150" s="290"/>
      <c r="GE150" s="290"/>
      <c r="GF150" s="290"/>
      <c r="GG150" s="290"/>
      <c r="GH150" s="290"/>
      <c r="GI150" s="290"/>
      <c r="GJ150" s="290"/>
      <c r="GK150" s="290"/>
      <c r="GL150" s="290"/>
      <c r="GM150" s="290"/>
      <c r="GN150" s="290"/>
      <c r="GO150" s="290"/>
      <c r="GP150" s="290"/>
      <c r="GQ150" s="290"/>
      <c r="GR150" s="290"/>
      <c r="GS150" s="290"/>
      <c r="GT150" s="290"/>
      <c r="GU150" s="290"/>
      <c r="GV150" s="290"/>
      <c r="GW150" s="290"/>
      <c r="GX150" s="290"/>
      <c r="GY150" s="290"/>
      <c r="GZ150" s="290"/>
      <c r="HA150" s="290"/>
      <c r="HB150" s="290"/>
      <c r="HC150" s="290"/>
      <c r="HD150" s="290"/>
      <c r="HE150" s="290"/>
      <c r="HF150" s="290"/>
      <c r="HG150" s="290"/>
      <c r="HH150" s="290"/>
      <c r="HI150" s="290"/>
      <c r="HJ150" s="290"/>
      <c r="HK150" s="290"/>
      <c r="HL150" s="290"/>
      <c r="HM150" s="290"/>
      <c r="HN150" s="290"/>
      <c r="HO150" s="290"/>
      <c r="HP150" s="290"/>
      <c r="HQ150" s="290"/>
      <c r="HR150" s="290"/>
      <c r="HS150" s="290"/>
      <c r="HT150" s="290"/>
      <c r="HU150" s="290"/>
      <c r="HV150" s="290"/>
      <c r="HW150" s="290"/>
      <c r="HX150" s="290"/>
      <c r="HY150" s="290"/>
      <c r="HZ150" s="290"/>
      <c r="IA150" s="290"/>
      <c r="IB150" s="290"/>
      <c r="IC150" s="290"/>
      <c r="ID150" s="290"/>
      <c r="IE150" s="290"/>
      <c r="IF150" s="290"/>
      <c r="IG150" s="290"/>
      <c r="IH150" s="290"/>
      <c r="II150" s="290"/>
      <c r="IJ150" s="290"/>
      <c r="IK150" s="290"/>
      <c r="IL150" s="290"/>
      <c r="IM150" s="290"/>
      <c r="IN150" s="290"/>
      <c r="IO150" s="290"/>
      <c r="IP150" s="290"/>
      <c r="IQ150" s="290"/>
      <c r="IR150" s="290"/>
      <c r="IS150" s="290"/>
      <c r="IT150" s="290"/>
      <c r="IU150" s="290"/>
      <c r="IV150" s="290"/>
      <c r="IW150" s="290"/>
      <c r="IX150" s="290"/>
      <c r="IY150" s="290"/>
      <c r="IZ150" s="290"/>
      <c r="JA150" s="290"/>
      <c r="JB150" s="290"/>
      <c r="JC150" s="290"/>
      <c r="JD150" s="290"/>
      <c r="JE150" s="290"/>
      <c r="JF150" s="290"/>
      <c r="JG150" s="290"/>
      <c r="JH150" s="290"/>
      <c r="JI150" s="290"/>
      <c r="JJ150" s="290"/>
      <c r="JK150" s="290"/>
      <c r="JL150" s="290"/>
      <c r="JM150" s="290"/>
      <c r="JN150" s="290"/>
      <c r="JO150" s="290"/>
      <c r="JP150" s="290"/>
      <c r="JQ150" s="290"/>
      <c r="JR150" s="290"/>
      <c r="JS150" s="290"/>
      <c r="JT150" s="290"/>
      <c r="JU150" s="290"/>
      <c r="JV150" s="290"/>
      <c r="JW150" s="290"/>
      <c r="JX150" s="290"/>
      <c r="JY150" s="290"/>
      <c r="JZ150" s="290"/>
      <c r="KA150" s="290"/>
      <c r="KB150" s="290"/>
      <c r="KC150" s="290"/>
      <c r="KD150" s="290"/>
      <c r="KE150" s="290"/>
      <c r="KF150" s="290"/>
      <c r="KG150" s="290"/>
      <c r="KH150" s="290"/>
      <c r="KI150" s="290"/>
      <c r="KJ150" s="290"/>
      <c r="KK150" s="290"/>
      <c r="KL150" s="290"/>
      <c r="KM150" s="290"/>
      <c r="KN150" s="290"/>
      <c r="KO150" s="290"/>
      <c r="KP150" s="290"/>
      <c r="KQ150" s="290"/>
      <c r="KR150" s="290"/>
      <c r="KS150" s="290"/>
      <c r="KT150" s="290"/>
      <c r="KU150" s="290"/>
      <c r="KV150" s="290"/>
      <c r="KW150" s="290"/>
      <c r="KX150" s="290"/>
      <c r="KY150" s="290"/>
      <c r="KZ150" s="290"/>
      <c r="LA150" s="290"/>
      <c r="LB150" s="290"/>
      <c r="LC150" s="290"/>
      <c r="LD150" s="290"/>
      <c r="LE150" s="290"/>
      <c r="LF150" s="290"/>
      <c r="LG150" s="290"/>
      <c r="LH150" s="290"/>
      <c r="LI150" s="290"/>
      <c r="LJ150" s="290"/>
      <c r="LK150" s="290"/>
      <c r="LL150" s="290"/>
      <c r="LM150" s="290"/>
      <c r="LN150" s="290"/>
      <c r="LO150" s="290"/>
      <c r="LP150" s="290"/>
      <c r="LQ150" s="290"/>
      <c r="LR150" s="290"/>
      <c r="LS150" s="290"/>
      <c r="LT150" s="290"/>
      <c r="LU150" s="290"/>
      <c r="LV150" s="290"/>
      <c r="LW150" s="290"/>
      <c r="LX150" s="290"/>
      <c r="LY150" s="290"/>
      <c r="LZ150" s="290"/>
      <c r="MA150" s="290"/>
      <c r="MB150" s="290"/>
      <c r="MC150" s="290"/>
      <c r="MD150" s="290"/>
      <c r="ME150" s="290"/>
      <c r="MF150" s="290"/>
      <c r="MG150" s="290"/>
      <c r="MH150" s="290"/>
      <c r="MI150" s="290"/>
      <c r="MJ150" s="290"/>
      <c r="MK150" s="290"/>
      <c r="ML150" s="290"/>
      <c r="MM150" s="290"/>
      <c r="MN150" s="290"/>
      <c r="MO150" s="290"/>
      <c r="MP150" s="290"/>
      <c r="MQ150" s="290"/>
      <c r="MR150" s="290"/>
      <c r="MS150" s="290"/>
      <c r="MT150" s="290"/>
      <c r="MU150" s="290"/>
      <c r="MV150" s="290"/>
      <c r="MW150" s="290"/>
      <c r="MX150" s="290"/>
      <c r="MY150" s="290"/>
      <c r="MZ150" s="290"/>
      <c r="NA150" s="290"/>
      <c r="NB150" s="290"/>
      <c r="NC150" s="290"/>
      <c r="ND150" s="290"/>
      <c r="NE150" s="290"/>
      <c r="NF150" s="290"/>
      <c r="NG150" s="290"/>
      <c r="NH150" s="290"/>
      <c r="NI150" s="290"/>
      <c r="NJ150" s="290"/>
      <c r="NK150" s="290"/>
      <c r="NL150" s="290"/>
      <c r="NM150" s="290"/>
      <c r="NN150" s="290"/>
      <c r="NO150" s="290"/>
      <c r="NP150" s="290"/>
      <c r="NQ150" s="290"/>
      <c r="NR150" s="290"/>
      <c r="NS150" s="290"/>
      <c r="NT150" s="290"/>
      <c r="NU150" s="290"/>
      <c r="NV150" s="290"/>
      <c r="NW150" s="290"/>
      <c r="NX150" s="290"/>
      <c r="NY150" s="290"/>
      <c r="NZ150" s="290"/>
      <c r="OA150" s="290"/>
      <c r="OB150" s="290"/>
      <c r="OC150" s="290"/>
      <c r="OD150" s="290"/>
      <c r="OE150" s="290"/>
      <c r="OF150" s="290"/>
      <c r="OG150" s="290"/>
      <c r="OH150" s="290"/>
      <c r="OI150" s="290"/>
      <c r="OJ150" s="290"/>
      <c r="OK150" s="290"/>
      <c r="OL150" s="290"/>
      <c r="OM150" s="290"/>
      <c r="ON150" s="290"/>
      <c r="OO150" s="290"/>
      <c r="OP150" s="290"/>
      <c r="OQ150" s="290"/>
      <c r="OR150" s="290"/>
      <c r="OS150" s="290"/>
      <c r="OT150" s="290"/>
      <c r="OU150" s="290"/>
      <c r="OV150" s="290"/>
      <c r="OW150" s="290"/>
      <c r="OX150" s="290"/>
      <c r="OY150" s="290"/>
      <c r="OZ150" s="290"/>
      <c r="PA150" s="290"/>
      <c r="PB150" s="290"/>
      <c r="PC150" s="290"/>
      <c r="PD150" s="290"/>
      <c r="PE150" s="290"/>
      <c r="PF150" s="290"/>
      <c r="PG150" s="290"/>
      <c r="PH150" s="290"/>
      <c r="PI150" s="290"/>
      <c r="PJ150" s="290"/>
      <c r="PK150" s="290"/>
      <c r="PL150" s="290"/>
      <c r="PM150" s="290"/>
      <c r="PN150" s="290"/>
      <c r="PO150" s="290"/>
      <c r="PP150" s="290"/>
      <c r="PQ150" s="290"/>
      <c r="PR150" s="290"/>
      <c r="PS150" s="290"/>
      <c r="PT150" s="290"/>
      <c r="PU150" s="290"/>
      <c r="PV150" s="290"/>
      <c r="PW150" s="290"/>
      <c r="PX150" s="290"/>
      <c r="PY150" s="290"/>
      <c r="PZ150" s="290"/>
      <c r="QA150" s="290"/>
      <c r="QB150" s="290"/>
      <c r="QC150" s="290"/>
      <c r="QD150" s="290"/>
      <c r="QE150" s="290"/>
      <c r="QF150" s="290"/>
      <c r="QG150" s="290"/>
      <c r="QH150" s="290"/>
      <c r="QI150" s="290"/>
      <c r="QJ150" s="290"/>
      <c r="QK150" s="290"/>
      <c r="QL150" s="290"/>
      <c r="QM150" s="290"/>
      <c r="QN150" s="290"/>
      <c r="QO150" s="290"/>
      <c r="QP150" s="290"/>
      <c r="QQ150" s="290"/>
      <c r="QR150" s="290"/>
      <c r="QS150" s="290"/>
      <c r="QT150" s="290"/>
      <c r="QU150" s="290"/>
      <c r="QV150" s="290"/>
      <c r="QW150" s="290"/>
      <c r="QX150" s="290"/>
      <c r="QY150" s="290"/>
      <c r="QZ150" s="290"/>
      <c r="RA150" s="290"/>
      <c r="RB150" s="290"/>
      <c r="RC150" s="290"/>
      <c r="RD150" s="290"/>
      <c r="RE150" s="290"/>
      <c r="RF150" s="290"/>
      <c r="RG150" s="290"/>
      <c r="RH150" s="290"/>
      <c r="RI150" s="290"/>
      <c r="RJ150" s="290"/>
      <c r="RK150" s="290"/>
      <c r="RL150" s="290"/>
      <c r="RM150" s="290"/>
      <c r="RN150" s="290"/>
      <c r="RO150" s="290"/>
      <c r="RP150" s="290"/>
      <c r="RQ150" s="290"/>
      <c r="RR150" s="290"/>
      <c r="RS150" s="290"/>
      <c r="RT150" s="290"/>
      <c r="RU150" s="290"/>
      <c r="RV150" s="290"/>
      <c r="RW150" s="290"/>
      <c r="RX150" s="290"/>
      <c r="RY150" s="290"/>
      <c r="RZ150" s="290"/>
      <c r="SA150" s="290"/>
      <c r="SB150" s="290"/>
      <c r="SC150" s="290"/>
      <c r="SD150" s="290"/>
      <c r="SE150" s="290"/>
      <c r="SF150" s="290"/>
      <c r="SG150" s="290"/>
      <c r="SH150" s="290"/>
      <c r="SI150" s="290"/>
      <c r="SJ150" s="290"/>
      <c r="SK150" s="290"/>
      <c r="SL150" s="290"/>
      <c r="SM150" s="290"/>
      <c r="SN150" s="290"/>
      <c r="SO150" s="290"/>
      <c r="SP150" s="290"/>
      <c r="SQ150" s="290"/>
      <c r="SR150" s="290"/>
      <c r="SS150" s="290"/>
    </row>
    <row r="151" spans="1:513" s="151" customFormat="1" ht="14.4" thickBot="1" x14ac:dyDescent="0.3">
      <c r="A151" s="618"/>
      <c r="B151" s="161" t="s">
        <v>39</v>
      </c>
      <c r="C151" s="162">
        <v>1548</v>
      </c>
      <c r="D151" s="162">
        <v>4682</v>
      </c>
      <c r="E151" s="162">
        <v>5694</v>
      </c>
      <c r="F151" s="162">
        <v>10913</v>
      </c>
      <c r="G151" s="162">
        <v>6846</v>
      </c>
      <c r="H151" s="162">
        <v>2263</v>
      </c>
      <c r="I151" s="162">
        <v>118</v>
      </c>
      <c r="J151" s="163">
        <v>32064</v>
      </c>
      <c r="K151" s="206">
        <v>949</v>
      </c>
      <c r="L151" s="162">
        <v>1967</v>
      </c>
      <c r="M151" s="162">
        <v>2708</v>
      </c>
      <c r="N151" s="162">
        <v>5349</v>
      </c>
      <c r="O151" s="162">
        <v>5182</v>
      </c>
      <c r="P151" s="162">
        <v>1321</v>
      </c>
      <c r="Q151" s="162">
        <v>471</v>
      </c>
      <c r="R151" s="163">
        <v>17947</v>
      </c>
      <c r="S151" s="165">
        <v>50011</v>
      </c>
      <c r="T151" s="290"/>
      <c r="U151" s="290"/>
      <c r="V151" s="290"/>
      <c r="W151" s="290"/>
      <c r="X151" s="290"/>
      <c r="Y151" s="290"/>
      <c r="Z151" s="290"/>
      <c r="AA151" s="290"/>
      <c r="AB151" s="290"/>
      <c r="AC151" s="290"/>
      <c r="AD151" s="290"/>
      <c r="AE151" s="290"/>
      <c r="AF151" s="290"/>
      <c r="AG151" s="290"/>
      <c r="AH151" s="290"/>
      <c r="AI151" s="290"/>
      <c r="AJ151" s="290"/>
      <c r="AK151" s="290"/>
      <c r="AL151" s="290"/>
      <c r="AM151" s="290"/>
      <c r="AN151" s="290"/>
      <c r="AO151" s="290"/>
      <c r="AP151" s="290"/>
      <c r="AQ151" s="290"/>
      <c r="AR151" s="290"/>
      <c r="AS151" s="290"/>
      <c r="AT151" s="290"/>
      <c r="AU151" s="290"/>
      <c r="AV151" s="290"/>
      <c r="AW151" s="290"/>
      <c r="AX151" s="290"/>
      <c r="AY151" s="290"/>
      <c r="AZ151" s="290"/>
      <c r="BA151" s="290"/>
      <c r="BB151" s="290"/>
      <c r="BC151" s="290"/>
      <c r="BD151" s="290"/>
      <c r="BE151" s="290"/>
      <c r="BF151" s="290"/>
      <c r="BG151" s="290"/>
      <c r="BH151" s="290"/>
      <c r="BI151" s="290"/>
      <c r="BJ151" s="290"/>
      <c r="BK151" s="290"/>
      <c r="BL151" s="290"/>
      <c r="BM151" s="290"/>
      <c r="BN151" s="290"/>
      <c r="BO151" s="290"/>
      <c r="BP151" s="290"/>
      <c r="BQ151" s="290"/>
      <c r="BR151" s="290"/>
      <c r="BS151" s="290"/>
      <c r="BT151" s="290"/>
      <c r="BU151" s="290"/>
      <c r="BV151" s="290"/>
      <c r="BW151" s="290"/>
      <c r="BX151" s="290"/>
      <c r="BY151" s="290"/>
      <c r="BZ151" s="290"/>
      <c r="CA151" s="290"/>
      <c r="CB151" s="290"/>
      <c r="CC151" s="290"/>
      <c r="CD151" s="290"/>
      <c r="CE151" s="290"/>
      <c r="CF151" s="290"/>
      <c r="CG151" s="290"/>
      <c r="CH151" s="290"/>
      <c r="CI151" s="290"/>
      <c r="CJ151" s="290"/>
      <c r="CK151" s="290"/>
      <c r="CL151" s="290"/>
      <c r="CM151" s="290"/>
      <c r="CN151" s="290"/>
      <c r="CO151" s="290"/>
      <c r="CP151" s="290"/>
      <c r="CQ151" s="290"/>
      <c r="CR151" s="290"/>
      <c r="CS151" s="290"/>
      <c r="CT151" s="290"/>
      <c r="CU151" s="290"/>
      <c r="CV151" s="290"/>
      <c r="CW151" s="290"/>
      <c r="CX151" s="290"/>
      <c r="CY151" s="290"/>
      <c r="CZ151" s="290"/>
      <c r="DA151" s="290"/>
      <c r="DB151" s="290"/>
      <c r="DC151" s="290"/>
      <c r="DD151" s="290"/>
      <c r="DE151" s="290"/>
      <c r="DF151" s="290"/>
      <c r="DG151" s="290"/>
      <c r="DH151" s="290"/>
      <c r="DI151" s="290"/>
      <c r="DJ151" s="290"/>
      <c r="DK151" s="290"/>
      <c r="DL151" s="290"/>
      <c r="DM151" s="290"/>
      <c r="DN151" s="290"/>
      <c r="DO151" s="290"/>
      <c r="DP151" s="290"/>
      <c r="DQ151" s="290"/>
      <c r="DR151" s="290"/>
      <c r="DS151" s="290"/>
      <c r="DT151" s="290"/>
      <c r="DU151" s="290"/>
      <c r="DV151" s="290"/>
      <c r="DW151" s="290"/>
      <c r="DX151" s="290"/>
      <c r="DY151" s="290"/>
      <c r="DZ151" s="290"/>
      <c r="EA151" s="290"/>
      <c r="EB151" s="290"/>
      <c r="EC151" s="290"/>
      <c r="ED151" s="290"/>
      <c r="EE151" s="290"/>
      <c r="EF151" s="290"/>
      <c r="EG151" s="290"/>
      <c r="EH151" s="290"/>
      <c r="EI151" s="290"/>
      <c r="EJ151" s="290"/>
      <c r="EK151" s="290"/>
      <c r="EL151" s="290"/>
      <c r="EM151" s="290"/>
      <c r="EN151" s="290"/>
      <c r="EO151" s="290"/>
      <c r="EP151" s="290"/>
      <c r="EQ151" s="290"/>
      <c r="ER151" s="290"/>
      <c r="ES151" s="290"/>
      <c r="ET151" s="290"/>
      <c r="EU151" s="290"/>
      <c r="EV151" s="290"/>
      <c r="EW151" s="290"/>
      <c r="EX151" s="290"/>
      <c r="EY151" s="290"/>
      <c r="EZ151" s="290"/>
      <c r="FA151" s="290"/>
      <c r="FB151" s="290"/>
      <c r="FC151" s="290"/>
      <c r="FD151" s="290"/>
      <c r="FE151" s="290"/>
      <c r="FF151" s="290"/>
      <c r="FG151" s="290"/>
      <c r="FH151" s="290"/>
      <c r="FI151" s="290"/>
      <c r="FJ151" s="290"/>
      <c r="FK151" s="290"/>
      <c r="FL151" s="290"/>
      <c r="FM151" s="290"/>
      <c r="FN151" s="290"/>
      <c r="FO151" s="290"/>
      <c r="FP151" s="290"/>
      <c r="FQ151" s="290"/>
      <c r="FR151" s="290"/>
      <c r="FS151" s="290"/>
      <c r="FT151" s="290"/>
      <c r="FU151" s="290"/>
      <c r="FV151" s="290"/>
      <c r="FW151" s="290"/>
      <c r="FX151" s="290"/>
      <c r="FY151" s="290"/>
      <c r="FZ151" s="290"/>
      <c r="GA151" s="290"/>
      <c r="GB151" s="290"/>
      <c r="GC151" s="290"/>
      <c r="GD151" s="290"/>
      <c r="GE151" s="290"/>
      <c r="GF151" s="290"/>
      <c r="GG151" s="290"/>
      <c r="GH151" s="290"/>
      <c r="GI151" s="290"/>
      <c r="GJ151" s="290"/>
      <c r="GK151" s="290"/>
      <c r="GL151" s="290"/>
      <c r="GM151" s="290"/>
      <c r="GN151" s="290"/>
      <c r="GO151" s="290"/>
      <c r="GP151" s="290"/>
      <c r="GQ151" s="290"/>
      <c r="GR151" s="290"/>
      <c r="GS151" s="290"/>
      <c r="GT151" s="290"/>
      <c r="GU151" s="290"/>
      <c r="GV151" s="290"/>
      <c r="GW151" s="290"/>
      <c r="GX151" s="290"/>
      <c r="GY151" s="290"/>
      <c r="GZ151" s="290"/>
      <c r="HA151" s="290"/>
      <c r="HB151" s="290"/>
      <c r="HC151" s="290"/>
      <c r="HD151" s="290"/>
      <c r="HE151" s="290"/>
      <c r="HF151" s="290"/>
      <c r="HG151" s="290"/>
      <c r="HH151" s="290"/>
      <c r="HI151" s="290"/>
      <c r="HJ151" s="290"/>
      <c r="HK151" s="290"/>
      <c r="HL151" s="290"/>
      <c r="HM151" s="290"/>
      <c r="HN151" s="290"/>
      <c r="HO151" s="290"/>
      <c r="HP151" s="290"/>
      <c r="HQ151" s="290"/>
      <c r="HR151" s="290"/>
      <c r="HS151" s="290"/>
      <c r="HT151" s="290"/>
      <c r="HU151" s="290"/>
      <c r="HV151" s="290"/>
      <c r="HW151" s="290"/>
      <c r="HX151" s="290"/>
      <c r="HY151" s="290"/>
      <c r="HZ151" s="290"/>
      <c r="IA151" s="290"/>
      <c r="IB151" s="290"/>
      <c r="IC151" s="290"/>
      <c r="ID151" s="290"/>
      <c r="IE151" s="290"/>
      <c r="IF151" s="290"/>
      <c r="IG151" s="290"/>
      <c r="IH151" s="290"/>
      <c r="II151" s="290"/>
      <c r="IJ151" s="290"/>
      <c r="IK151" s="290"/>
      <c r="IL151" s="290"/>
      <c r="IM151" s="290"/>
      <c r="IN151" s="290"/>
      <c r="IO151" s="290"/>
      <c r="IP151" s="290"/>
      <c r="IQ151" s="290"/>
      <c r="IR151" s="290"/>
      <c r="IS151" s="290"/>
      <c r="IT151" s="290"/>
      <c r="IU151" s="290"/>
      <c r="IV151" s="290"/>
      <c r="IW151" s="290"/>
      <c r="IX151" s="290"/>
      <c r="IY151" s="290"/>
      <c r="IZ151" s="290"/>
      <c r="JA151" s="290"/>
      <c r="JB151" s="290"/>
      <c r="JC151" s="290"/>
      <c r="JD151" s="290"/>
      <c r="JE151" s="290"/>
      <c r="JF151" s="290"/>
      <c r="JG151" s="290"/>
      <c r="JH151" s="290"/>
      <c r="JI151" s="290"/>
      <c r="JJ151" s="290"/>
      <c r="JK151" s="290"/>
      <c r="JL151" s="290"/>
      <c r="JM151" s="290"/>
      <c r="JN151" s="290"/>
      <c r="JO151" s="290"/>
      <c r="JP151" s="290"/>
      <c r="JQ151" s="290"/>
      <c r="JR151" s="290"/>
      <c r="JS151" s="290"/>
      <c r="JT151" s="290"/>
      <c r="JU151" s="290"/>
      <c r="JV151" s="290"/>
      <c r="JW151" s="290"/>
      <c r="JX151" s="290"/>
      <c r="JY151" s="290"/>
      <c r="JZ151" s="290"/>
      <c r="KA151" s="290"/>
      <c r="KB151" s="290"/>
      <c r="KC151" s="290"/>
      <c r="KD151" s="290"/>
      <c r="KE151" s="290"/>
      <c r="KF151" s="290"/>
      <c r="KG151" s="290"/>
      <c r="KH151" s="290"/>
      <c r="KI151" s="290"/>
      <c r="KJ151" s="290"/>
      <c r="KK151" s="290"/>
      <c r="KL151" s="290"/>
      <c r="KM151" s="290"/>
      <c r="KN151" s="290"/>
      <c r="KO151" s="290"/>
      <c r="KP151" s="290"/>
      <c r="KQ151" s="290"/>
      <c r="KR151" s="290"/>
      <c r="KS151" s="290"/>
      <c r="KT151" s="290"/>
      <c r="KU151" s="290"/>
      <c r="KV151" s="290"/>
      <c r="KW151" s="290"/>
      <c r="KX151" s="290"/>
      <c r="KY151" s="290"/>
      <c r="KZ151" s="290"/>
      <c r="LA151" s="290"/>
      <c r="LB151" s="290"/>
      <c r="LC151" s="290"/>
      <c r="LD151" s="290"/>
      <c r="LE151" s="290"/>
      <c r="LF151" s="290"/>
      <c r="LG151" s="290"/>
      <c r="LH151" s="290"/>
      <c r="LI151" s="290"/>
      <c r="LJ151" s="290"/>
      <c r="LK151" s="290"/>
      <c r="LL151" s="290"/>
      <c r="LM151" s="290"/>
      <c r="LN151" s="290"/>
      <c r="LO151" s="290"/>
      <c r="LP151" s="290"/>
      <c r="LQ151" s="290"/>
      <c r="LR151" s="290"/>
      <c r="LS151" s="290"/>
      <c r="LT151" s="290"/>
      <c r="LU151" s="290"/>
      <c r="LV151" s="290"/>
      <c r="LW151" s="290"/>
      <c r="LX151" s="290"/>
      <c r="LY151" s="290"/>
      <c r="LZ151" s="290"/>
      <c r="MA151" s="290"/>
      <c r="MB151" s="290"/>
      <c r="MC151" s="290"/>
      <c r="MD151" s="290"/>
      <c r="ME151" s="290"/>
      <c r="MF151" s="290"/>
      <c r="MG151" s="290"/>
      <c r="MH151" s="290"/>
      <c r="MI151" s="290"/>
      <c r="MJ151" s="290"/>
      <c r="MK151" s="290"/>
      <c r="ML151" s="290"/>
      <c r="MM151" s="290"/>
      <c r="MN151" s="290"/>
      <c r="MO151" s="290"/>
      <c r="MP151" s="290"/>
      <c r="MQ151" s="290"/>
      <c r="MR151" s="290"/>
      <c r="MS151" s="290"/>
      <c r="MT151" s="290"/>
      <c r="MU151" s="290"/>
      <c r="MV151" s="290"/>
      <c r="MW151" s="290"/>
      <c r="MX151" s="290"/>
      <c r="MY151" s="290"/>
      <c r="MZ151" s="290"/>
      <c r="NA151" s="290"/>
      <c r="NB151" s="290"/>
      <c r="NC151" s="290"/>
      <c r="ND151" s="290"/>
      <c r="NE151" s="290"/>
      <c r="NF151" s="290"/>
      <c r="NG151" s="290"/>
      <c r="NH151" s="290"/>
      <c r="NI151" s="290"/>
      <c r="NJ151" s="290"/>
      <c r="NK151" s="290"/>
      <c r="NL151" s="290"/>
      <c r="NM151" s="290"/>
      <c r="NN151" s="290"/>
      <c r="NO151" s="290"/>
      <c r="NP151" s="290"/>
      <c r="NQ151" s="290"/>
      <c r="NR151" s="290"/>
      <c r="NS151" s="290"/>
      <c r="NT151" s="290"/>
      <c r="NU151" s="290"/>
      <c r="NV151" s="290"/>
      <c r="NW151" s="290"/>
      <c r="NX151" s="290"/>
      <c r="NY151" s="290"/>
      <c r="NZ151" s="290"/>
      <c r="OA151" s="290"/>
      <c r="OB151" s="290"/>
      <c r="OC151" s="290"/>
      <c r="OD151" s="290"/>
      <c r="OE151" s="290"/>
      <c r="OF151" s="290"/>
      <c r="OG151" s="290"/>
      <c r="OH151" s="290"/>
      <c r="OI151" s="290"/>
      <c r="OJ151" s="290"/>
      <c r="OK151" s="290"/>
      <c r="OL151" s="290"/>
      <c r="OM151" s="290"/>
      <c r="ON151" s="290"/>
      <c r="OO151" s="290"/>
      <c r="OP151" s="290"/>
      <c r="OQ151" s="290"/>
      <c r="OR151" s="290"/>
      <c r="OS151" s="290"/>
      <c r="OT151" s="290"/>
      <c r="OU151" s="290"/>
      <c r="OV151" s="290"/>
      <c r="OW151" s="290"/>
      <c r="OX151" s="290"/>
      <c r="OY151" s="290"/>
      <c r="OZ151" s="290"/>
      <c r="PA151" s="290"/>
      <c r="PB151" s="290"/>
      <c r="PC151" s="290"/>
      <c r="PD151" s="290"/>
      <c r="PE151" s="290"/>
      <c r="PF151" s="290"/>
      <c r="PG151" s="290"/>
      <c r="PH151" s="290"/>
      <c r="PI151" s="290"/>
      <c r="PJ151" s="290"/>
      <c r="PK151" s="290"/>
      <c r="PL151" s="290"/>
      <c r="PM151" s="290"/>
      <c r="PN151" s="290"/>
      <c r="PO151" s="290"/>
      <c r="PP151" s="290"/>
      <c r="PQ151" s="290"/>
      <c r="PR151" s="290"/>
      <c r="PS151" s="290"/>
      <c r="PT151" s="290"/>
      <c r="PU151" s="290"/>
      <c r="PV151" s="290"/>
      <c r="PW151" s="290"/>
      <c r="PX151" s="290"/>
      <c r="PY151" s="290"/>
      <c r="PZ151" s="290"/>
      <c r="QA151" s="290"/>
      <c r="QB151" s="290"/>
      <c r="QC151" s="290"/>
      <c r="QD151" s="290"/>
      <c r="QE151" s="290"/>
      <c r="QF151" s="290"/>
      <c r="QG151" s="290"/>
      <c r="QH151" s="290"/>
      <c r="QI151" s="290"/>
      <c r="QJ151" s="290"/>
      <c r="QK151" s="290"/>
      <c r="QL151" s="290"/>
      <c r="QM151" s="290"/>
      <c r="QN151" s="290"/>
      <c r="QO151" s="290"/>
      <c r="QP151" s="290"/>
      <c r="QQ151" s="290"/>
      <c r="QR151" s="290"/>
      <c r="QS151" s="290"/>
      <c r="QT151" s="290"/>
      <c r="QU151" s="290"/>
      <c r="QV151" s="290"/>
      <c r="QW151" s="290"/>
      <c r="QX151" s="290"/>
      <c r="QY151" s="290"/>
      <c r="QZ151" s="290"/>
      <c r="RA151" s="290"/>
      <c r="RB151" s="290"/>
      <c r="RC151" s="290"/>
      <c r="RD151" s="290"/>
      <c r="RE151" s="290"/>
      <c r="RF151" s="290"/>
      <c r="RG151" s="290"/>
      <c r="RH151" s="290"/>
      <c r="RI151" s="290"/>
      <c r="RJ151" s="290"/>
      <c r="RK151" s="290"/>
      <c r="RL151" s="290"/>
      <c r="RM151" s="290"/>
      <c r="RN151" s="290"/>
      <c r="RO151" s="290"/>
      <c r="RP151" s="290"/>
      <c r="RQ151" s="290"/>
      <c r="RR151" s="290"/>
      <c r="RS151" s="290"/>
      <c r="RT151" s="290"/>
      <c r="RU151" s="290"/>
      <c r="RV151" s="290"/>
      <c r="RW151" s="290"/>
      <c r="RX151" s="290"/>
      <c r="RY151" s="290"/>
      <c r="RZ151" s="290"/>
      <c r="SA151" s="290"/>
      <c r="SB151" s="290"/>
      <c r="SC151" s="290"/>
      <c r="SD151" s="290"/>
      <c r="SE151" s="290"/>
      <c r="SF151" s="290"/>
      <c r="SG151" s="290"/>
      <c r="SH151" s="290"/>
      <c r="SI151" s="290"/>
      <c r="SJ151" s="290"/>
      <c r="SK151" s="290"/>
      <c r="SL151" s="290"/>
      <c r="SM151" s="290"/>
      <c r="SN151" s="290"/>
      <c r="SO151" s="290"/>
      <c r="SP151" s="290"/>
      <c r="SQ151" s="290"/>
      <c r="SR151" s="290"/>
      <c r="SS151" s="290"/>
    </row>
    <row r="152" spans="1:513" s="151" customFormat="1" x14ac:dyDescent="0.25">
      <c r="A152" s="617" t="s">
        <v>9</v>
      </c>
      <c r="B152" s="170" t="s">
        <v>74</v>
      </c>
      <c r="C152" s="171">
        <v>901</v>
      </c>
      <c r="D152" s="171">
        <v>4008</v>
      </c>
      <c r="E152" s="171">
        <v>5761</v>
      </c>
      <c r="F152" s="171">
        <v>6119</v>
      </c>
      <c r="G152" s="171">
        <v>2475</v>
      </c>
      <c r="H152" s="171">
        <v>312</v>
      </c>
      <c r="I152" s="171">
        <v>13</v>
      </c>
      <c r="J152" s="172">
        <v>19589</v>
      </c>
      <c r="K152" s="204">
        <v>2420</v>
      </c>
      <c r="L152" s="171">
        <v>1752</v>
      </c>
      <c r="M152" s="171">
        <v>1797</v>
      </c>
      <c r="N152" s="171">
        <v>4118</v>
      </c>
      <c r="O152" s="171">
        <v>3424</v>
      </c>
      <c r="P152" s="171">
        <v>353</v>
      </c>
      <c r="Q152" s="171">
        <v>13</v>
      </c>
      <c r="R152" s="172">
        <v>13877</v>
      </c>
      <c r="S152" s="173">
        <v>33466</v>
      </c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90"/>
      <c r="BR152" s="290"/>
      <c r="BS152" s="290"/>
      <c r="BT152" s="290"/>
      <c r="BU152" s="290"/>
      <c r="BV152" s="290"/>
      <c r="BW152" s="290"/>
      <c r="BX152" s="290"/>
      <c r="BY152" s="290"/>
      <c r="BZ152" s="290"/>
      <c r="CA152" s="290"/>
      <c r="CB152" s="290"/>
      <c r="CC152" s="290"/>
      <c r="CD152" s="290"/>
      <c r="CE152" s="290"/>
      <c r="CF152" s="290"/>
      <c r="CG152" s="290"/>
      <c r="CH152" s="290"/>
      <c r="CI152" s="290"/>
      <c r="CJ152" s="290"/>
      <c r="CK152" s="290"/>
      <c r="CL152" s="290"/>
      <c r="CM152" s="290"/>
      <c r="CN152" s="290"/>
      <c r="CO152" s="290"/>
      <c r="CP152" s="290"/>
      <c r="CQ152" s="290"/>
      <c r="CR152" s="290"/>
      <c r="CS152" s="290"/>
      <c r="CT152" s="290"/>
      <c r="CU152" s="290"/>
      <c r="CV152" s="290"/>
      <c r="CW152" s="290"/>
      <c r="CX152" s="290"/>
      <c r="CY152" s="290"/>
      <c r="CZ152" s="290"/>
      <c r="DA152" s="290"/>
      <c r="DB152" s="290"/>
      <c r="DC152" s="290"/>
      <c r="DD152" s="290"/>
      <c r="DE152" s="290"/>
      <c r="DF152" s="290"/>
      <c r="DG152" s="290"/>
      <c r="DH152" s="290"/>
      <c r="DI152" s="290"/>
      <c r="DJ152" s="290"/>
      <c r="DK152" s="290"/>
      <c r="DL152" s="290"/>
      <c r="DM152" s="290"/>
      <c r="DN152" s="290"/>
      <c r="DO152" s="290"/>
      <c r="DP152" s="290"/>
      <c r="DQ152" s="290"/>
      <c r="DR152" s="290"/>
      <c r="DS152" s="290"/>
      <c r="DT152" s="290"/>
      <c r="DU152" s="290"/>
      <c r="DV152" s="290"/>
      <c r="DW152" s="290"/>
      <c r="DX152" s="290"/>
      <c r="DY152" s="290"/>
      <c r="DZ152" s="290"/>
      <c r="EA152" s="290"/>
      <c r="EB152" s="290"/>
      <c r="EC152" s="290"/>
      <c r="ED152" s="290"/>
      <c r="EE152" s="290"/>
      <c r="EF152" s="290"/>
      <c r="EG152" s="290"/>
      <c r="EH152" s="290"/>
      <c r="EI152" s="290"/>
      <c r="EJ152" s="290"/>
      <c r="EK152" s="290"/>
      <c r="EL152" s="290"/>
      <c r="EM152" s="290"/>
      <c r="EN152" s="290"/>
      <c r="EO152" s="290"/>
      <c r="EP152" s="290"/>
      <c r="EQ152" s="290"/>
      <c r="ER152" s="290"/>
      <c r="ES152" s="290"/>
      <c r="ET152" s="290"/>
      <c r="EU152" s="290"/>
      <c r="EV152" s="290"/>
      <c r="EW152" s="290"/>
      <c r="EX152" s="290"/>
      <c r="EY152" s="290"/>
      <c r="EZ152" s="290"/>
      <c r="FA152" s="290"/>
      <c r="FB152" s="290"/>
      <c r="FC152" s="290"/>
      <c r="FD152" s="290"/>
      <c r="FE152" s="290"/>
      <c r="FF152" s="290"/>
      <c r="FG152" s="290"/>
      <c r="FH152" s="290"/>
      <c r="FI152" s="290"/>
      <c r="FJ152" s="290"/>
      <c r="FK152" s="290"/>
      <c r="FL152" s="290"/>
      <c r="FM152" s="290"/>
      <c r="FN152" s="290"/>
      <c r="FO152" s="290"/>
      <c r="FP152" s="290"/>
      <c r="FQ152" s="290"/>
      <c r="FR152" s="290"/>
      <c r="FS152" s="290"/>
      <c r="FT152" s="290"/>
      <c r="FU152" s="290"/>
      <c r="FV152" s="290"/>
      <c r="FW152" s="290"/>
      <c r="FX152" s="290"/>
      <c r="FY152" s="290"/>
      <c r="FZ152" s="290"/>
      <c r="GA152" s="290"/>
      <c r="GB152" s="290"/>
      <c r="GC152" s="290"/>
      <c r="GD152" s="290"/>
      <c r="GE152" s="290"/>
      <c r="GF152" s="290"/>
      <c r="GG152" s="290"/>
      <c r="GH152" s="290"/>
      <c r="GI152" s="290"/>
      <c r="GJ152" s="290"/>
      <c r="GK152" s="290"/>
      <c r="GL152" s="290"/>
      <c r="GM152" s="290"/>
      <c r="GN152" s="290"/>
      <c r="GO152" s="290"/>
      <c r="GP152" s="290"/>
      <c r="GQ152" s="290"/>
      <c r="GR152" s="290"/>
      <c r="GS152" s="290"/>
      <c r="GT152" s="290"/>
      <c r="GU152" s="290"/>
      <c r="GV152" s="290"/>
      <c r="GW152" s="290"/>
      <c r="GX152" s="290"/>
      <c r="GY152" s="290"/>
      <c r="GZ152" s="290"/>
      <c r="HA152" s="290"/>
      <c r="HB152" s="290"/>
      <c r="HC152" s="290"/>
      <c r="HD152" s="290"/>
      <c r="HE152" s="290"/>
      <c r="HF152" s="290"/>
      <c r="HG152" s="290"/>
      <c r="HH152" s="290"/>
      <c r="HI152" s="290"/>
      <c r="HJ152" s="290"/>
      <c r="HK152" s="290"/>
      <c r="HL152" s="290"/>
      <c r="HM152" s="290"/>
      <c r="HN152" s="290"/>
      <c r="HO152" s="290"/>
      <c r="HP152" s="290"/>
      <c r="HQ152" s="290"/>
      <c r="HR152" s="290"/>
      <c r="HS152" s="290"/>
      <c r="HT152" s="290"/>
      <c r="HU152" s="290"/>
      <c r="HV152" s="290"/>
      <c r="HW152" s="290"/>
      <c r="HX152" s="290"/>
      <c r="HY152" s="290"/>
      <c r="HZ152" s="290"/>
      <c r="IA152" s="290"/>
      <c r="IB152" s="290"/>
      <c r="IC152" s="290"/>
      <c r="ID152" s="290"/>
      <c r="IE152" s="290"/>
      <c r="IF152" s="290"/>
      <c r="IG152" s="290"/>
      <c r="IH152" s="290"/>
      <c r="II152" s="290"/>
      <c r="IJ152" s="290"/>
      <c r="IK152" s="290"/>
      <c r="IL152" s="290"/>
      <c r="IM152" s="290"/>
      <c r="IN152" s="290"/>
      <c r="IO152" s="290"/>
      <c r="IP152" s="290"/>
      <c r="IQ152" s="290"/>
      <c r="IR152" s="290"/>
      <c r="IS152" s="290"/>
      <c r="IT152" s="290"/>
      <c r="IU152" s="290"/>
      <c r="IV152" s="290"/>
      <c r="IW152" s="290"/>
      <c r="IX152" s="290"/>
      <c r="IY152" s="290"/>
      <c r="IZ152" s="290"/>
      <c r="JA152" s="290"/>
      <c r="JB152" s="290"/>
      <c r="JC152" s="290"/>
      <c r="JD152" s="290"/>
      <c r="JE152" s="290"/>
      <c r="JF152" s="290"/>
      <c r="JG152" s="290"/>
      <c r="JH152" s="290"/>
      <c r="JI152" s="290"/>
      <c r="JJ152" s="290"/>
      <c r="JK152" s="290"/>
      <c r="JL152" s="290"/>
      <c r="JM152" s="290"/>
      <c r="JN152" s="290"/>
      <c r="JO152" s="290"/>
      <c r="JP152" s="290"/>
      <c r="JQ152" s="290"/>
      <c r="JR152" s="290"/>
      <c r="JS152" s="290"/>
      <c r="JT152" s="290"/>
      <c r="JU152" s="290"/>
      <c r="JV152" s="290"/>
      <c r="JW152" s="290"/>
      <c r="JX152" s="290"/>
      <c r="JY152" s="290"/>
      <c r="JZ152" s="290"/>
      <c r="KA152" s="290"/>
      <c r="KB152" s="290"/>
      <c r="KC152" s="290"/>
      <c r="KD152" s="290"/>
      <c r="KE152" s="290"/>
      <c r="KF152" s="290"/>
      <c r="KG152" s="290"/>
      <c r="KH152" s="290"/>
      <c r="KI152" s="290"/>
      <c r="KJ152" s="290"/>
      <c r="KK152" s="290"/>
      <c r="KL152" s="290"/>
      <c r="KM152" s="290"/>
      <c r="KN152" s="290"/>
      <c r="KO152" s="290"/>
      <c r="KP152" s="290"/>
      <c r="KQ152" s="290"/>
      <c r="KR152" s="290"/>
      <c r="KS152" s="290"/>
      <c r="KT152" s="290"/>
      <c r="KU152" s="290"/>
      <c r="KV152" s="290"/>
      <c r="KW152" s="290"/>
      <c r="KX152" s="290"/>
      <c r="KY152" s="290"/>
      <c r="KZ152" s="290"/>
      <c r="LA152" s="290"/>
      <c r="LB152" s="290"/>
      <c r="LC152" s="290"/>
      <c r="LD152" s="290"/>
      <c r="LE152" s="290"/>
      <c r="LF152" s="290"/>
      <c r="LG152" s="290"/>
      <c r="LH152" s="290"/>
      <c r="LI152" s="290"/>
      <c r="LJ152" s="290"/>
      <c r="LK152" s="290"/>
      <c r="LL152" s="290"/>
      <c r="LM152" s="290"/>
      <c r="LN152" s="290"/>
      <c r="LO152" s="290"/>
      <c r="LP152" s="290"/>
      <c r="LQ152" s="290"/>
      <c r="LR152" s="290"/>
      <c r="LS152" s="290"/>
      <c r="LT152" s="290"/>
      <c r="LU152" s="290"/>
      <c r="LV152" s="290"/>
      <c r="LW152" s="290"/>
      <c r="LX152" s="290"/>
      <c r="LY152" s="290"/>
      <c r="LZ152" s="290"/>
      <c r="MA152" s="290"/>
      <c r="MB152" s="290"/>
      <c r="MC152" s="290"/>
      <c r="MD152" s="290"/>
      <c r="ME152" s="290"/>
      <c r="MF152" s="290"/>
      <c r="MG152" s="290"/>
      <c r="MH152" s="290"/>
      <c r="MI152" s="290"/>
      <c r="MJ152" s="290"/>
      <c r="MK152" s="290"/>
      <c r="ML152" s="290"/>
      <c r="MM152" s="290"/>
      <c r="MN152" s="290"/>
      <c r="MO152" s="290"/>
      <c r="MP152" s="290"/>
      <c r="MQ152" s="290"/>
      <c r="MR152" s="290"/>
      <c r="MS152" s="290"/>
      <c r="MT152" s="290"/>
      <c r="MU152" s="290"/>
      <c r="MV152" s="290"/>
      <c r="MW152" s="290"/>
      <c r="MX152" s="290"/>
      <c r="MY152" s="290"/>
      <c r="MZ152" s="290"/>
      <c r="NA152" s="290"/>
      <c r="NB152" s="290"/>
      <c r="NC152" s="290"/>
      <c r="ND152" s="290"/>
      <c r="NE152" s="290"/>
      <c r="NF152" s="290"/>
      <c r="NG152" s="290"/>
      <c r="NH152" s="290"/>
      <c r="NI152" s="290"/>
      <c r="NJ152" s="290"/>
      <c r="NK152" s="290"/>
      <c r="NL152" s="290"/>
      <c r="NM152" s="290"/>
      <c r="NN152" s="290"/>
      <c r="NO152" s="290"/>
      <c r="NP152" s="290"/>
      <c r="NQ152" s="290"/>
      <c r="NR152" s="290"/>
      <c r="NS152" s="290"/>
      <c r="NT152" s="290"/>
      <c r="NU152" s="290"/>
      <c r="NV152" s="290"/>
      <c r="NW152" s="290"/>
      <c r="NX152" s="290"/>
      <c r="NY152" s="290"/>
      <c r="NZ152" s="290"/>
      <c r="OA152" s="290"/>
      <c r="OB152" s="290"/>
      <c r="OC152" s="290"/>
      <c r="OD152" s="290"/>
      <c r="OE152" s="290"/>
      <c r="OF152" s="290"/>
      <c r="OG152" s="290"/>
      <c r="OH152" s="290"/>
      <c r="OI152" s="290"/>
      <c r="OJ152" s="290"/>
      <c r="OK152" s="290"/>
      <c r="OL152" s="290"/>
      <c r="OM152" s="290"/>
      <c r="ON152" s="290"/>
      <c r="OO152" s="290"/>
      <c r="OP152" s="290"/>
      <c r="OQ152" s="290"/>
      <c r="OR152" s="290"/>
      <c r="OS152" s="290"/>
      <c r="OT152" s="290"/>
      <c r="OU152" s="290"/>
      <c r="OV152" s="290"/>
      <c r="OW152" s="290"/>
      <c r="OX152" s="290"/>
      <c r="OY152" s="290"/>
      <c r="OZ152" s="290"/>
      <c r="PA152" s="290"/>
      <c r="PB152" s="290"/>
      <c r="PC152" s="290"/>
      <c r="PD152" s="290"/>
      <c r="PE152" s="290"/>
      <c r="PF152" s="290"/>
      <c r="PG152" s="290"/>
      <c r="PH152" s="290"/>
      <c r="PI152" s="290"/>
      <c r="PJ152" s="290"/>
      <c r="PK152" s="290"/>
      <c r="PL152" s="290"/>
      <c r="PM152" s="290"/>
      <c r="PN152" s="290"/>
      <c r="PO152" s="290"/>
      <c r="PP152" s="290"/>
      <c r="PQ152" s="290"/>
      <c r="PR152" s="290"/>
      <c r="PS152" s="290"/>
      <c r="PT152" s="290"/>
      <c r="PU152" s="290"/>
      <c r="PV152" s="290"/>
      <c r="PW152" s="290"/>
      <c r="PX152" s="290"/>
      <c r="PY152" s="290"/>
      <c r="PZ152" s="290"/>
      <c r="QA152" s="290"/>
      <c r="QB152" s="290"/>
      <c r="QC152" s="290"/>
      <c r="QD152" s="290"/>
      <c r="QE152" s="290"/>
      <c r="QF152" s="290"/>
      <c r="QG152" s="290"/>
      <c r="QH152" s="290"/>
      <c r="QI152" s="290"/>
      <c r="QJ152" s="290"/>
      <c r="QK152" s="290"/>
      <c r="QL152" s="290"/>
      <c r="QM152" s="290"/>
      <c r="QN152" s="290"/>
      <c r="QO152" s="290"/>
      <c r="QP152" s="290"/>
      <c r="QQ152" s="290"/>
      <c r="QR152" s="290"/>
      <c r="QS152" s="290"/>
      <c r="QT152" s="290"/>
      <c r="QU152" s="290"/>
      <c r="QV152" s="290"/>
      <c r="QW152" s="290"/>
      <c r="QX152" s="290"/>
      <c r="QY152" s="290"/>
      <c r="QZ152" s="290"/>
      <c r="RA152" s="290"/>
      <c r="RB152" s="290"/>
      <c r="RC152" s="290"/>
      <c r="RD152" s="290"/>
      <c r="RE152" s="290"/>
      <c r="RF152" s="290"/>
      <c r="RG152" s="290"/>
      <c r="RH152" s="290"/>
      <c r="RI152" s="290"/>
      <c r="RJ152" s="290"/>
      <c r="RK152" s="290"/>
      <c r="RL152" s="290"/>
      <c r="RM152" s="290"/>
      <c r="RN152" s="290"/>
      <c r="RO152" s="290"/>
      <c r="RP152" s="290"/>
      <c r="RQ152" s="290"/>
      <c r="RR152" s="290"/>
      <c r="RS152" s="290"/>
      <c r="RT152" s="290"/>
      <c r="RU152" s="290"/>
      <c r="RV152" s="290"/>
      <c r="RW152" s="290"/>
      <c r="RX152" s="290"/>
      <c r="RY152" s="290"/>
      <c r="RZ152" s="290"/>
      <c r="SA152" s="290"/>
      <c r="SB152" s="290"/>
      <c r="SC152" s="290"/>
      <c r="SD152" s="290"/>
      <c r="SE152" s="290"/>
      <c r="SF152" s="290"/>
      <c r="SG152" s="290"/>
      <c r="SH152" s="290"/>
      <c r="SI152" s="290"/>
      <c r="SJ152" s="290"/>
      <c r="SK152" s="290"/>
      <c r="SL152" s="290"/>
      <c r="SM152" s="290"/>
      <c r="SN152" s="290"/>
      <c r="SO152" s="290"/>
      <c r="SP152" s="290"/>
      <c r="SQ152" s="290"/>
      <c r="SR152" s="290"/>
      <c r="SS152" s="290"/>
    </row>
    <row r="153" spans="1:513" s="151" customFormat="1" ht="39.6" x14ac:dyDescent="0.25">
      <c r="A153" s="619"/>
      <c r="B153" s="158" t="s">
        <v>77</v>
      </c>
      <c r="C153" s="159">
        <v>692</v>
      </c>
      <c r="D153" s="159">
        <v>2920</v>
      </c>
      <c r="E153" s="159">
        <v>1496</v>
      </c>
      <c r="F153" s="159">
        <v>818</v>
      </c>
      <c r="G153" s="159">
        <v>566</v>
      </c>
      <c r="H153" s="159">
        <v>286</v>
      </c>
      <c r="I153" s="159">
        <v>286</v>
      </c>
      <c r="J153" s="160">
        <v>7064</v>
      </c>
      <c r="K153" s="205">
        <v>667</v>
      </c>
      <c r="L153" s="159">
        <v>989</v>
      </c>
      <c r="M153" s="159">
        <v>566</v>
      </c>
      <c r="N153" s="159">
        <v>754</v>
      </c>
      <c r="O153" s="159"/>
      <c r="P153" s="159"/>
      <c r="Q153" s="159"/>
      <c r="R153" s="160">
        <v>2976</v>
      </c>
      <c r="S153" s="164">
        <v>10040</v>
      </c>
      <c r="T153" s="290"/>
      <c r="U153" s="290"/>
      <c r="V153" s="290"/>
      <c r="W153" s="290"/>
      <c r="X153" s="290"/>
      <c r="Y153" s="290"/>
      <c r="Z153" s="290"/>
      <c r="AA153" s="290"/>
      <c r="AB153" s="290"/>
      <c r="AC153" s="290"/>
      <c r="AD153" s="290"/>
      <c r="AE153" s="290"/>
      <c r="AF153" s="290"/>
      <c r="AG153" s="290"/>
      <c r="AH153" s="290"/>
      <c r="AI153" s="290"/>
      <c r="AJ153" s="290"/>
      <c r="AK153" s="290"/>
      <c r="AL153" s="290"/>
      <c r="AM153" s="290"/>
      <c r="AN153" s="290"/>
      <c r="AO153" s="290"/>
      <c r="AP153" s="290"/>
      <c r="AQ153" s="290"/>
      <c r="AR153" s="290"/>
      <c r="AS153" s="290"/>
      <c r="AT153" s="290"/>
      <c r="AU153" s="290"/>
      <c r="AV153" s="290"/>
      <c r="AW153" s="290"/>
      <c r="AX153" s="290"/>
      <c r="AY153" s="290"/>
      <c r="AZ153" s="290"/>
      <c r="BA153" s="290"/>
      <c r="BB153" s="290"/>
      <c r="BC153" s="290"/>
      <c r="BD153" s="290"/>
      <c r="BE153" s="290"/>
      <c r="BF153" s="290"/>
      <c r="BG153" s="290"/>
      <c r="BH153" s="290"/>
      <c r="BI153" s="290"/>
      <c r="BJ153" s="290"/>
      <c r="BK153" s="290"/>
      <c r="BL153" s="290"/>
      <c r="BM153" s="290"/>
      <c r="BN153" s="290"/>
      <c r="BO153" s="290"/>
      <c r="BP153" s="290"/>
      <c r="BQ153" s="290"/>
      <c r="BR153" s="290"/>
      <c r="BS153" s="290"/>
      <c r="BT153" s="290"/>
      <c r="BU153" s="290"/>
      <c r="BV153" s="290"/>
      <c r="BW153" s="290"/>
      <c r="BX153" s="290"/>
      <c r="BY153" s="290"/>
      <c r="BZ153" s="290"/>
      <c r="CA153" s="290"/>
      <c r="CB153" s="290"/>
      <c r="CC153" s="290"/>
      <c r="CD153" s="290"/>
      <c r="CE153" s="290"/>
      <c r="CF153" s="290"/>
      <c r="CG153" s="290"/>
      <c r="CH153" s="290"/>
      <c r="CI153" s="290"/>
      <c r="CJ153" s="290"/>
      <c r="CK153" s="290"/>
      <c r="CL153" s="290"/>
      <c r="CM153" s="290"/>
      <c r="CN153" s="290"/>
      <c r="CO153" s="290"/>
      <c r="CP153" s="290"/>
      <c r="CQ153" s="290"/>
      <c r="CR153" s="290"/>
      <c r="CS153" s="290"/>
      <c r="CT153" s="290"/>
      <c r="CU153" s="290"/>
      <c r="CV153" s="290"/>
      <c r="CW153" s="290"/>
      <c r="CX153" s="290"/>
      <c r="CY153" s="290"/>
      <c r="CZ153" s="290"/>
      <c r="DA153" s="290"/>
      <c r="DB153" s="290"/>
      <c r="DC153" s="290"/>
      <c r="DD153" s="290"/>
      <c r="DE153" s="290"/>
      <c r="DF153" s="290"/>
      <c r="DG153" s="290"/>
      <c r="DH153" s="290"/>
      <c r="DI153" s="290"/>
      <c r="DJ153" s="290"/>
      <c r="DK153" s="290"/>
      <c r="DL153" s="290"/>
      <c r="DM153" s="290"/>
      <c r="DN153" s="290"/>
      <c r="DO153" s="290"/>
      <c r="DP153" s="290"/>
      <c r="DQ153" s="290"/>
      <c r="DR153" s="290"/>
      <c r="DS153" s="290"/>
      <c r="DT153" s="290"/>
      <c r="DU153" s="290"/>
      <c r="DV153" s="290"/>
      <c r="DW153" s="290"/>
      <c r="DX153" s="290"/>
      <c r="DY153" s="290"/>
      <c r="DZ153" s="290"/>
      <c r="EA153" s="290"/>
      <c r="EB153" s="290"/>
      <c r="EC153" s="290"/>
      <c r="ED153" s="290"/>
      <c r="EE153" s="290"/>
      <c r="EF153" s="290"/>
      <c r="EG153" s="290"/>
      <c r="EH153" s="290"/>
      <c r="EI153" s="290"/>
      <c r="EJ153" s="290"/>
      <c r="EK153" s="290"/>
      <c r="EL153" s="290"/>
      <c r="EM153" s="290"/>
      <c r="EN153" s="290"/>
      <c r="EO153" s="290"/>
      <c r="EP153" s="290"/>
      <c r="EQ153" s="290"/>
      <c r="ER153" s="290"/>
      <c r="ES153" s="290"/>
      <c r="ET153" s="290"/>
      <c r="EU153" s="290"/>
      <c r="EV153" s="290"/>
      <c r="EW153" s="290"/>
      <c r="EX153" s="290"/>
      <c r="EY153" s="290"/>
      <c r="EZ153" s="290"/>
      <c r="FA153" s="290"/>
      <c r="FB153" s="290"/>
      <c r="FC153" s="290"/>
      <c r="FD153" s="290"/>
      <c r="FE153" s="290"/>
      <c r="FF153" s="290"/>
      <c r="FG153" s="290"/>
      <c r="FH153" s="290"/>
      <c r="FI153" s="290"/>
      <c r="FJ153" s="290"/>
      <c r="FK153" s="290"/>
      <c r="FL153" s="290"/>
      <c r="FM153" s="290"/>
      <c r="FN153" s="290"/>
      <c r="FO153" s="290"/>
      <c r="FP153" s="290"/>
      <c r="FQ153" s="290"/>
      <c r="FR153" s="290"/>
      <c r="FS153" s="290"/>
      <c r="FT153" s="290"/>
      <c r="FU153" s="290"/>
      <c r="FV153" s="290"/>
      <c r="FW153" s="290"/>
      <c r="FX153" s="290"/>
      <c r="FY153" s="290"/>
      <c r="FZ153" s="290"/>
      <c r="GA153" s="290"/>
      <c r="GB153" s="290"/>
      <c r="GC153" s="290"/>
      <c r="GD153" s="290"/>
      <c r="GE153" s="290"/>
      <c r="GF153" s="290"/>
      <c r="GG153" s="290"/>
      <c r="GH153" s="290"/>
      <c r="GI153" s="290"/>
      <c r="GJ153" s="290"/>
      <c r="GK153" s="290"/>
      <c r="GL153" s="290"/>
      <c r="GM153" s="290"/>
      <c r="GN153" s="290"/>
      <c r="GO153" s="290"/>
      <c r="GP153" s="290"/>
      <c r="GQ153" s="290"/>
      <c r="GR153" s="290"/>
      <c r="GS153" s="290"/>
      <c r="GT153" s="290"/>
      <c r="GU153" s="290"/>
      <c r="GV153" s="290"/>
      <c r="GW153" s="290"/>
      <c r="GX153" s="290"/>
      <c r="GY153" s="290"/>
      <c r="GZ153" s="290"/>
      <c r="HA153" s="290"/>
      <c r="HB153" s="290"/>
      <c r="HC153" s="290"/>
      <c r="HD153" s="290"/>
      <c r="HE153" s="290"/>
      <c r="HF153" s="290"/>
      <c r="HG153" s="290"/>
      <c r="HH153" s="290"/>
      <c r="HI153" s="290"/>
      <c r="HJ153" s="290"/>
      <c r="HK153" s="290"/>
      <c r="HL153" s="290"/>
      <c r="HM153" s="290"/>
      <c r="HN153" s="290"/>
      <c r="HO153" s="290"/>
      <c r="HP153" s="290"/>
      <c r="HQ153" s="290"/>
      <c r="HR153" s="290"/>
      <c r="HS153" s="290"/>
      <c r="HT153" s="290"/>
      <c r="HU153" s="290"/>
      <c r="HV153" s="290"/>
      <c r="HW153" s="290"/>
      <c r="HX153" s="290"/>
      <c r="HY153" s="290"/>
      <c r="HZ153" s="290"/>
      <c r="IA153" s="290"/>
      <c r="IB153" s="290"/>
      <c r="IC153" s="290"/>
      <c r="ID153" s="290"/>
      <c r="IE153" s="290"/>
      <c r="IF153" s="290"/>
      <c r="IG153" s="290"/>
      <c r="IH153" s="290"/>
      <c r="II153" s="290"/>
      <c r="IJ153" s="290"/>
      <c r="IK153" s="290"/>
      <c r="IL153" s="290"/>
      <c r="IM153" s="290"/>
      <c r="IN153" s="290"/>
      <c r="IO153" s="290"/>
      <c r="IP153" s="290"/>
      <c r="IQ153" s="290"/>
      <c r="IR153" s="290"/>
      <c r="IS153" s="290"/>
      <c r="IT153" s="290"/>
      <c r="IU153" s="290"/>
      <c r="IV153" s="290"/>
      <c r="IW153" s="290"/>
      <c r="IX153" s="290"/>
      <c r="IY153" s="290"/>
      <c r="IZ153" s="290"/>
      <c r="JA153" s="290"/>
      <c r="JB153" s="290"/>
      <c r="JC153" s="290"/>
      <c r="JD153" s="290"/>
      <c r="JE153" s="290"/>
      <c r="JF153" s="290"/>
      <c r="JG153" s="290"/>
      <c r="JH153" s="290"/>
      <c r="JI153" s="290"/>
      <c r="JJ153" s="290"/>
      <c r="JK153" s="290"/>
      <c r="JL153" s="290"/>
      <c r="JM153" s="290"/>
      <c r="JN153" s="290"/>
      <c r="JO153" s="290"/>
      <c r="JP153" s="290"/>
      <c r="JQ153" s="290"/>
      <c r="JR153" s="290"/>
      <c r="JS153" s="290"/>
      <c r="JT153" s="290"/>
      <c r="JU153" s="290"/>
      <c r="JV153" s="290"/>
      <c r="JW153" s="290"/>
      <c r="JX153" s="290"/>
      <c r="JY153" s="290"/>
      <c r="JZ153" s="290"/>
      <c r="KA153" s="290"/>
      <c r="KB153" s="290"/>
      <c r="KC153" s="290"/>
      <c r="KD153" s="290"/>
      <c r="KE153" s="290"/>
      <c r="KF153" s="290"/>
      <c r="KG153" s="290"/>
      <c r="KH153" s="290"/>
      <c r="KI153" s="290"/>
      <c r="KJ153" s="290"/>
      <c r="KK153" s="290"/>
      <c r="KL153" s="290"/>
      <c r="KM153" s="290"/>
      <c r="KN153" s="290"/>
      <c r="KO153" s="290"/>
      <c r="KP153" s="290"/>
      <c r="KQ153" s="290"/>
      <c r="KR153" s="290"/>
      <c r="KS153" s="290"/>
      <c r="KT153" s="290"/>
      <c r="KU153" s="290"/>
      <c r="KV153" s="290"/>
      <c r="KW153" s="290"/>
      <c r="KX153" s="290"/>
      <c r="KY153" s="290"/>
      <c r="KZ153" s="290"/>
      <c r="LA153" s="290"/>
      <c r="LB153" s="290"/>
      <c r="LC153" s="290"/>
      <c r="LD153" s="290"/>
      <c r="LE153" s="290"/>
      <c r="LF153" s="290"/>
      <c r="LG153" s="290"/>
      <c r="LH153" s="290"/>
      <c r="LI153" s="290"/>
      <c r="LJ153" s="290"/>
      <c r="LK153" s="290"/>
      <c r="LL153" s="290"/>
      <c r="LM153" s="290"/>
      <c r="LN153" s="290"/>
      <c r="LO153" s="290"/>
      <c r="LP153" s="290"/>
      <c r="LQ153" s="290"/>
      <c r="LR153" s="290"/>
      <c r="LS153" s="290"/>
      <c r="LT153" s="290"/>
      <c r="LU153" s="290"/>
      <c r="LV153" s="290"/>
      <c r="LW153" s="290"/>
      <c r="LX153" s="290"/>
      <c r="LY153" s="290"/>
      <c r="LZ153" s="290"/>
      <c r="MA153" s="290"/>
      <c r="MB153" s="290"/>
      <c r="MC153" s="290"/>
      <c r="MD153" s="290"/>
      <c r="ME153" s="290"/>
      <c r="MF153" s="290"/>
      <c r="MG153" s="290"/>
      <c r="MH153" s="290"/>
      <c r="MI153" s="290"/>
      <c r="MJ153" s="290"/>
      <c r="MK153" s="290"/>
      <c r="ML153" s="290"/>
      <c r="MM153" s="290"/>
      <c r="MN153" s="290"/>
      <c r="MO153" s="290"/>
      <c r="MP153" s="290"/>
      <c r="MQ153" s="290"/>
      <c r="MR153" s="290"/>
      <c r="MS153" s="290"/>
      <c r="MT153" s="290"/>
      <c r="MU153" s="290"/>
      <c r="MV153" s="290"/>
      <c r="MW153" s="290"/>
      <c r="MX153" s="290"/>
      <c r="MY153" s="290"/>
      <c r="MZ153" s="290"/>
      <c r="NA153" s="290"/>
      <c r="NB153" s="290"/>
      <c r="NC153" s="290"/>
      <c r="ND153" s="290"/>
      <c r="NE153" s="290"/>
      <c r="NF153" s="290"/>
      <c r="NG153" s="290"/>
      <c r="NH153" s="290"/>
      <c r="NI153" s="290"/>
      <c r="NJ153" s="290"/>
      <c r="NK153" s="290"/>
      <c r="NL153" s="290"/>
      <c r="NM153" s="290"/>
      <c r="NN153" s="290"/>
      <c r="NO153" s="290"/>
      <c r="NP153" s="290"/>
      <c r="NQ153" s="290"/>
      <c r="NR153" s="290"/>
      <c r="NS153" s="290"/>
      <c r="NT153" s="290"/>
      <c r="NU153" s="290"/>
      <c r="NV153" s="290"/>
      <c r="NW153" s="290"/>
      <c r="NX153" s="290"/>
      <c r="NY153" s="290"/>
      <c r="NZ153" s="290"/>
      <c r="OA153" s="290"/>
      <c r="OB153" s="290"/>
      <c r="OC153" s="290"/>
      <c r="OD153" s="290"/>
      <c r="OE153" s="290"/>
      <c r="OF153" s="290"/>
      <c r="OG153" s="290"/>
      <c r="OH153" s="290"/>
      <c r="OI153" s="290"/>
      <c r="OJ153" s="290"/>
      <c r="OK153" s="290"/>
      <c r="OL153" s="290"/>
      <c r="OM153" s="290"/>
      <c r="ON153" s="290"/>
      <c r="OO153" s="290"/>
      <c r="OP153" s="290"/>
      <c r="OQ153" s="290"/>
      <c r="OR153" s="290"/>
      <c r="OS153" s="290"/>
      <c r="OT153" s="290"/>
      <c r="OU153" s="290"/>
      <c r="OV153" s="290"/>
      <c r="OW153" s="290"/>
      <c r="OX153" s="290"/>
      <c r="OY153" s="290"/>
      <c r="OZ153" s="290"/>
      <c r="PA153" s="290"/>
      <c r="PB153" s="290"/>
      <c r="PC153" s="290"/>
      <c r="PD153" s="290"/>
      <c r="PE153" s="290"/>
      <c r="PF153" s="290"/>
      <c r="PG153" s="290"/>
      <c r="PH153" s="290"/>
      <c r="PI153" s="290"/>
      <c r="PJ153" s="290"/>
      <c r="PK153" s="290"/>
      <c r="PL153" s="290"/>
      <c r="PM153" s="290"/>
      <c r="PN153" s="290"/>
      <c r="PO153" s="290"/>
      <c r="PP153" s="290"/>
      <c r="PQ153" s="290"/>
      <c r="PR153" s="290"/>
      <c r="PS153" s="290"/>
      <c r="PT153" s="290"/>
      <c r="PU153" s="290"/>
      <c r="PV153" s="290"/>
      <c r="PW153" s="290"/>
      <c r="PX153" s="290"/>
      <c r="PY153" s="290"/>
      <c r="PZ153" s="290"/>
      <c r="QA153" s="290"/>
      <c r="QB153" s="290"/>
      <c r="QC153" s="290"/>
      <c r="QD153" s="290"/>
      <c r="QE153" s="290"/>
      <c r="QF153" s="290"/>
      <c r="QG153" s="290"/>
      <c r="QH153" s="290"/>
      <c r="QI153" s="290"/>
      <c r="QJ153" s="290"/>
      <c r="QK153" s="290"/>
      <c r="QL153" s="290"/>
      <c r="QM153" s="290"/>
      <c r="QN153" s="290"/>
      <c r="QO153" s="290"/>
      <c r="QP153" s="290"/>
      <c r="QQ153" s="290"/>
      <c r="QR153" s="290"/>
      <c r="QS153" s="290"/>
      <c r="QT153" s="290"/>
      <c r="QU153" s="290"/>
      <c r="QV153" s="290"/>
      <c r="QW153" s="290"/>
      <c r="QX153" s="290"/>
      <c r="QY153" s="290"/>
      <c r="QZ153" s="290"/>
      <c r="RA153" s="290"/>
      <c r="RB153" s="290"/>
      <c r="RC153" s="290"/>
      <c r="RD153" s="290"/>
      <c r="RE153" s="290"/>
      <c r="RF153" s="290"/>
      <c r="RG153" s="290"/>
      <c r="RH153" s="290"/>
      <c r="RI153" s="290"/>
      <c r="RJ153" s="290"/>
      <c r="RK153" s="290"/>
      <c r="RL153" s="290"/>
      <c r="RM153" s="290"/>
      <c r="RN153" s="290"/>
      <c r="RO153" s="290"/>
      <c r="RP153" s="290"/>
      <c r="RQ153" s="290"/>
      <c r="RR153" s="290"/>
      <c r="RS153" s="290"/>
      <c r="RT153" s="290"/>
      <c r="RU153" s="290"/>
      <c r="RV153" s="290"/>
      <c r="RW153" s="290"/>
      <c r="RX153" s="290"/>
      <c r="RY153" s="290"/>
      <c r="RZ153" s="290"/>
      <c r="SA153" s="290"/>
      <c r="SB153" s="290"/>
      <c r="SC153" s="290"/>
      <c r="SD153" s="290"/>
      <c r="SE153" s="290"/>
      <c r="SF153" s="290"/>
      <c r="SG153" s="290"/>
      <c r="SH153" s="290"/>
      <c r="SI153" s="290"/>
      <c r="SJ153" s="290"/>
      <c r="SK153" s="290"/>
      <c r="SL153" s="290"/>
      <c r="SM153" s="290"/>
      <c r="SN153" s="290"/>
      <c r="SO153" s="290"/>
      <c r="SP153" s="290"/>
      <c r="SQ153" s="290"/>
      <c r="SR153" s="290"/>
      <c r="SS153" s="290"/>
    </row>
    <row r="154" spans="1:513" s="151" customFormat="1" ht="14.4" thickBot="1" x14ac:dyDescent="0.3">
      <c r="A154" s="618"/>
      <c r="B154" s="161" t="s">
        <v>39</v>
      </c>
      <c r="C154" s="162">
        <v>1593</v>
      </c>
      <c r="D154" s="162">
        <v>6928</v>
      </c>
      <c r="E154" s="162">
        <v>7257</v>
      </c>
      <c r="F154" s="162">
        <v>6937</v>
      </c>
      <c r="G154" s="162">
        <v>3041</v>
      </c>
      <c r="H154" s="162">
        <v>598</v>
      </c>
      <c r="I154" s="162">
        <v>299</v>
      </c>
      <c r="J154" s="163">
        <v>26653</v>
      </c>
      <c r="K154" s="206">
        <v>3087</v>
      </c>
      <c r="L154" s="162">
        <v>2741</v>
      </c>
      <c r="M154" s="162">
        <v>2363</v>
      </c>
      <c r="N154" s="162">
        <v>4872</v>
      </c>
      <c r="O154" s="162">
        <v>3424</v>
      </c>
      <c r="P154" s="162">
        <v>353</v>
      </c>
      <c r="Q154" s="162">
        <v>13</v>
      </c>
      <c r="R154" s="163">
        <v>16853</v>
      </c>
      <c r="S154" s="165">
        <v>43506</v>
      </c>
      <c r="T154" s="290"/>
      <c r="U154" s="290"/>
      <c r="V154" s="290"/>
      <c r="W154" s="290"/>
      <c r="X154" s="290"/>
      <c r="Y154" s="290"/>
      <c r="Z154" s="290"/>
      <c r="AA154" s="290"/>
      <c r="AB154" s="290"/>
      <c r="AC154" s="290"/>
      <c r="AD154" s="290"/>
      <c r="AE154" s="290"/>
      <c r="AF154" s="290"/>
      <c r="AG154" s="290"/>
      <c r="AH154" s="290"/>
      <c r="AI154" s="290"/>
      <c r="AJ154" s="290"/>
      <c r="AK154" s="290"/>
      <c r="AL154" s="290"/>
      <c r="AM154" s="290"/>
      <c r="AN154" s="290"/>
      <c r="AO154" s="290"/>
      <c r="AP154" s="290"/>
      <c r="AQ154" s="290"/>
      <c r="AR154" s="290"/>
      <c r="AS154" s="290"/>
      <c r="AT154" s="290"/>
      <c r="AU154" s="290"/>
      <c r="AV154" s="290"/>
      <c r="AW154" s="290"/>
      <c r="AX154" s="290"/>
      <c r="AY154" s="290"/>
      <c r="AZ154" s="290"/>
      <c r="BA154" s="290"/>
      <c r="BB154" s="290"/>
      <c r="BC154" s="290"/>
      <c r="BD154" s="290"/>
      <c r="BE154" s="290"/>
      <c r="BF154" s="290"/>
      <c r="BG154" s="290"/>
      <c r="BH154" s="290"/>
      <c r="BI154" s="290"/>
      <c r="BJ154" s="290"/>
      <c r="BK154" s="290"/>
      <c r="BL154" s="290"/>
      <c r="BM154" s="290"/>
      <c r="BN154" s="290"/>
      <c r="BO154" s="290"/>
      <c r="BP154" s="290"/>
      <c r="BQ154" s="290"/>
      <c r="BR154" s="290"/>
      <c r="BS154" s="290"/>
      <c r="BT154" s="290"/>
      <c r="BU154" s="290"/>
      <c r="BV154" s="290"/>
      <c r="BW154" s="290"/>
      <c r="BX154" s="290"/>
      <c r="BY154" s="290"/>
      <c r="BZ154" s="290"/>
      <c r="CA154" s="290"/>
      <c r="CB154" s="290"/>
      <c r="CC154" s="290"/>
      <c r="CD154" s="290"/>
      <c r="CE154" s="290"/>
      <c r="CF154" s="290"/>
      <c r="CG154" s="290"/>
      <c r="CH154" s="290"/>
      <c r="CI154" s="290"/>
      <c r="CJ154" s="290"/>
      <c r="CK154" s="290"/>
      <c r="CL154" s="290"/>
      <c r="CM154" s="290"/>
      <c r="CN154" s="290"/>
      <c r="CO154" s="290"/>
      <c r="CP154" s="290"/>
      <c r="CQ154" s="290"/>
      <c r="CR154" s="290"/>
      <c r="CS154" s="290"/>
      <c r="CT154" s="290"/>
      <c r="CU154" s="290"/>
      <c r="CV154" s="290"/>
      <c r="CW154" s="290"/>
      <c r="CX154" s="290"/>
      <c r="CY154" s="290"/>
      <c r="CZ154" s="290"/>
      <c r="DA154" s="290"/>
      <c r="DB154" s="290"/>
      <c r="DC154" s="290"/>
      <c r="DD154" s="290"/>
      <c r="DE154" s="290"/>
      <c r="DF154" s="290"/>
      <c r="DG154" s="290"/>
      <c r="DH154" s="290"/>
      <c r="DI154" s="290"/>
      <c r="DJ154" s="290"/>
      <c r="DK154" s="290"/>
      <c r="DL154" s="290"/>
      <c r="DM154" s="290"/>
      <c r="DN154" s="290"/>
      <c r="DO154" s="290"/>
      <c r="DP154" s="290"/>
      <c r="DQ154" s="290"/>
      <c r="DR154" s="290"/>
      <c r="DS154" s="290"/>
      <c r="DT154" s="290"/>
      <c r="DU154" s="290"/>
      <c r="DV154" s="290"/>
      <c r="DW154" s="290"/>
      <c r="DX154" s="290"/>
      <c r="DY154" s="290"/>
      <c r="DZ154" s="290"/>
      <c r="EA154" s="290"/>
      <c r="EB154" s="290"/>
      <c r="EC154" s="290"/>
      <c r="ED154" s="290"/>
      <c r="EE154" s="290"/>
      <c r="EF154" s="290"/>
      <c r="EG154" s="290"/>
      <c r="EH154" s="290"/>
      <c r="EI154" s="290"/>
      <c r="EJ154" s="290"/>
      <c r="EK154" s="290"/>
      <c r="EL154" s="290"/>
      <c r="EM154" s="290"/>
      <c r="EN154" s="290"/>
      <c r="EO154" s="290"/>
      <c r="EP154" s="290"/>
      <c r="EQ154" s="290"/>
      <c r="ER154" s="290"/>
      <c r="ES154" s="290"/>
      <c r="ET154" s="290"/>
      <c r="EU154" s="290"/>
      <c r="EV154" s="290"/>
      <c r="EW154" s="290"/>
      <c r="EX154" s="290"/>
      <c r="EY154" s="290"/>
      <c r="EZ154" s="290"/>
      <c r="FA154" s="290"/>
      <c r="FB154" s="290"/>
      <c r="FC154" s="290"/>
      <c r="FD154" s="290"/>
      <c r="FE154" s="290"/>
      <c r="FF154" s="290"/>
      <c r="FG154" s="290"/>
      <c r="FH154" s="290"/>
      <c r="FI154" s="290"/>
      <c r="FJ154" s="290"/>
      <c r="FK154" s="290"/>
      <c r="FL154" s="290"/>
      <c r="FM154" s="290"/>
      <c r="FN154" s="290"/>
      <c r="FO154" s="290"/>
      <c r="FP154" s="290"/>
      <c r="FQ154" s="290"/>
      <c r="FR154" s="290"/>
      <c r="FS154" s="290"/>
      <c r="FT154" s="290"/>
      <c r="FU154" s="290"/>
      <c r="FV154" s="290"/>
      <c r="FW154" s="290"/>
      <c r="FX154" s="290"/>
      <c r="FY154" s="290"/>
      <c r="FZ154" s="290"/>
      <c r="GA154" s="290"/>
      <c r="GB154" s="290"/>
      <c r="GC154" s="290"/>
      <c r="GD154" s="290"/>
      <c r="GE154" s="290"/>
      <c r="GF154" s="290"/>
      <c r="GG154" s="290"/>
      <c r="GH154" s="290"/>
      <c r="GI154" s="290"/>
      <c r="GJ154" s="290"/>
      <c r="GK154" s="290"/>
      <c r="GL154" s="290"/>
      <c r="GM154" s="290"/>
      <c r="GN154" s="290"/>
      <c r="GO154" s="290"/>
      <c r="GP154" s="290"/>
      <c r="GQ154" s="290"/>
      <c r="GR154" s="290"/>
      <c r="GS154" s="290"/>
      <c r="GT154" s="290"/>
      <c r="GU154" s="290"/>
      <c r="GV154" s="290"/>
      <c r="GW154" s="290"/>
      <c r="GX154" s="290"/>
      <c r="GY154" s="290"/>
      <c r="GZ154" s="290"/>
      <c r="HA154" s="290"/>
      <c r="HB154" s="290"/>
      <c r="HC154" s="290"/>
      <c r="HD154" s="290"/>
      <c r="HE154" s="290"/>
      <c r="HF154" s="290"/>
      <c r="HG154" s="290"/>
      <c r="HH154" s="290"/>
      <c r="HI154" s="290"/>
      <c r="HJ154" s="290"/>
      <c r="HK154" s="290"/>
      <c r="HL154" s="290"/>
      <c r="HM154" s="290"/>
      <c r="HN154" s="290"/>
      <c r="HO154" s="290"/>
      <c r="HP154" s="290"/>
      <c r="HQ154" s="290"/>
      <c r="HR154" s="290"/>
      <c r="HS154" s="290"/>
      <c r="HT154" s="290"/>
      <c r="HU154" s="290"/>
      <c r="HV154" s="290"/>
      <c r="HW154" s="290"/>
      <c r="HX154" s="290"/>
      <c r="HY154" s="290"/>
      <c r="HZ154" s="290"/>
      <c r="IA154" s="290"/>
      <c r="IB154" s="290"/>
      <c r="IC154" s="290"/>
      <c r="ID154" s="290"/>
      <c r="IE154" s="290"/>
      <c r="IF154" s="290"/>
      <c r="IG154" s="290"/>
      <c r="IH154" s="290"/>
      <c r="II154" s="290"/>
      <c r="IJ154" s="290"/>
      <c r="IK154" s="290"/>
      <c r="IL154" s="290"/>
      <c r="IM154" s="290"/>
      <c r="IN154" s="290"/>
      <c r="IO154" s="290"/>
      <c r="IP154" s="290"/>
      <c r="IQ154" s="290"/>
      <c r="IR154" s="290"/>
      <c r="IS154" s="290"/>
      <c r="IT154" s="290"/>
      <c r="IU154" s="290"/>
      <c r="IV154" s="290"/>
      <c r="IW154" s="290"/>
      <c r="IX154" s="290"/>
      <c r="IY154" s="290"/>
      <c r="IZ154" s="290"/>
      <c r="JA154" s="290"/>
      <c r="JB154" s="290"/>
      <c r="JC154" s="290"/>
      <c r="JD154" s="290"/>
      <c r="JE154" s="290"/>
      <c r="JF154" s="290"/>
      <c r="JG154" s="290"/>
      <c r="JH154" s="290"/>
      <c r="JI154" s="290"/>
      <c r="JJ154" s="290"/>
      <c r="JK154" s="290"/>
      <c r="JL154" s="290"/>
      <c r="JM154" s="290"/>
      <c r="JN154" s="290"/>
      <c r="JO154" s="290"/>
      <c r="JP154" s="290"/>
      <c r="JQ154" s="290"/>
      <c r="JR154" s="290"/>
      <c r="JS154" s="290"/>
      <c r="JT154" s="290"/>
      <c r="JU154" s="290"/>
      <c r="JV154" s="290"/>
      <c r="JW154" s="290"/>
      <c r="JX154" s="290"/>
      <c r="JY154" s="290"/>
      <c r="JZ154" s="290"/>
      <c r="KA154" s="290"/>
      <c r="KB154" s="290"/>
      <c r="KC154" s="290"/>
      <c r="KD154" s="290"/>
      <c r="KE154" s="290"/>
      <c r="KF154" s="290"/>
      <c r="KG154" s="290"/>
      <c r="KH154" s="290"/>
      <c r="KI154" s="290"/>
      <c r="KJ154" s="290"/>
      <c r="KK154" s="290"/>
      <c r="KL154" s="290"/>
      <c r="KM154" s="290"/>
      <c r="KN154" s="290"/>
      <c r="KO154" s="290"/>
      <c r="KP154" s="290"/>
      <c r="KQ154" s="290"/>
      <c r="KR154" s="290"/>
      <c r="KS154" s="290"/>
      <c r="KT154" s="290"/>
      <c r="KU154" s="290"/>
      <c r="KV154" s="290"/>
      <c r="KW154" s="290"/>
      <c r="KX154" s="290"/>
      <c r="KY154" s="290"/>
      <c r="KZ154" s="290"/>
      <c r="LA154" s="290"/>
      <c r="LB154" s="290"/>
      <c r="LC154" s="290"/>
      <c r="LD154" s="290"/>
      <c r="LE154" s="290"/>
      <c r="LF154" s="290"/>
      <c r="LG154" s="290"/>
      <c r="LH154" s="290"/>
      <c r="LI154" s="290"/>
      <c r="LJ154" s="290"/>
      <c r="LK154" s="290"/>
      <c r="LL154" s="290"/>
      <c r="LM154" s="290"/>
      <c r="LN154" s="290"/>
      <c r="LO154" s="290"/>
      <c r="LP154" s="290"/>
      <c r="LQ154" s="290"/>
      <c r="LR154" s="290"/>
      <c r="LS154" s="290"/>
      <c r="LT154" s="290"/>
      <c r="LU154" s="290"/>
      <c r="LV154" s="290"/>
      <c r="LW154" s="290"/>
      <c r="LX154" s="290"/>
      <c r="LY154" s="290"/>
      <c r="LZ154" s="290"/>
      <c r="MA154" s="290"/>
      <c r="MB154" s="290"/>
      <c r="MC154" s="290"/>
      <c r="MD154" s="290"/>
      <c r="ME154" s="290"/>
      <c r="MF154" s="290"/>
      <c r="MG154" s="290"/>
      <c r="MH154" s="290"/>
      <c r="MI154" s="290"/>
      <c r="MJ154" s="290"/>
      <c r="MK154" s="290"/>
      <c r="ML154" s="290"/>
      <c r="MM154" s="290"/>
      <c r="MN154" s="290"/>
      <c r="MO154" s="290"/>
      <c r="MP154" s="290"/>
      <c r="MQ154" s="290"/>
      <c r="MR154" s="290"/>
      <c r="MS154" s="290"/>
      <c r="MT154" s="290"/>
      <c r="MU154" s="290"/>
      <c r="MV154" s="290"/>
      <c r="MW154" s="290"/>
      <c r="MX154" s="290"/>
      <c r="MY154" s="290"/>
      <c r="MZ154" s="290"/>
      <c r="NA154" s="290"/>
      <c r="NB154" s="290"/>
      <c r="NC154" s="290"/>
      <c r="ND154" s="290"/>
      <c r="NE154" s="290"/>
      <c r="NF154" s="290"/>
      <c r="NG154" s="290"/>
      <c r="NH154" s="290"/>
      <c r="NI154" s="290"/>
      <c r="NJ154" s="290"/>
      <c r="NK154" s="290"/>
      <c r="NL154" s="290"/>
      <c r="NM154" s="290"/>
      <c r="NN154" s="290"/>
      <c r="NO154" s="290"/>
      <c r="NP154" s="290"/>
      <c r="NQ154" s="290"/>
      <c r="NR154" s="290"/>
      <c r="NS154" s="290"/>
      <c r="NT154" s="290"/>
      <c r="NU154" s="290"/>
      <c r="NV154" s="290"/>
      <c r="NW154" s="290"/>
      <c r="NX154" s="290"/>
      <c r="NY154" s="290"/>
      <c r="NZ154" s="290"/>
      <c r="OA154" s="290"/>
      <c r="OB154" s="290"/>
      <c r="OC154" s="290"/>
      <c r="OD154" s="290"/>
      <c r="OE154" s="290"/>
      <c r="OF154" s="290"/>
      <c r="OG154" s="290"/>
      <c r="OH154" s="290"/>
      <c r="OI154" s="290"/>
      <c r="OJ154" s="290"/>
      <c r="OK154" s="290"/>
      <c r="OL154" s="290"/>
      <c r="OM154" s="290"/>
      <c r="ON154" s="290"/>
      <c r="OO154" s="290"/>
      <c r="OP154" s="290"/>
      <c r="OQ154" s="290"/>
      <c r="OR154" s="290"/>
      <c r="OS154" s="290"/>
      <c r="OT154" s="290"/>
      <c r="OU154" s="290"/>
      <c r="OV154" s="290"/>
      <c r="OW154" s="290"/>
      <c r="OX154" s="290"/>
      <c r="OY154" s="290"/>
      <c r="OZ154" s="290"/>
      <c r="PA154" s="290"/>
      <c r="PB154" s="290"/>
      <c r="PC154" s="290"/>
      <c r="PD154" s="290"/>
      <c r="PE154" s="290"/>
      <c r="PF154" s="290"/>
      <c r="PG154" s="290"/>
      <c r="PH154" s="290"/>
      <c r="PI154" s="290"/>
      <c r="PJ154" s="290"/>
      <c r="PK154" s="290"/>
      <c r="PL154" s="290"/>
      <c r="PM154" s="290"/>
      <c r="PN154" s="290"/>
      <c r="PO154" s="290"/>
      <c r="PP154" s="290"/>
      <c r="PQ154" s="290"/>
      <c r="PR154" s="290"/>
      <c r="PS154" s="290"/>
      <c r="PT154" s="290"/>
      <c r="PU154" s="290"/>
      <c r="PV154" s="290"/>
      <c r="PW154" s="290"/>
      <c r="PX154" s="290"/>
      <c r="PY154" s="290"/>
      <c r="PZ154" s="290"/>
      <c r="QA154" s="290"/>
      <c r="QB154" s="290"/>
      <c r="QC154" s="290"/>
      <c r="QD154" s="290"/>
      <c r="QE154" s="290"/>
      <c r="QF154" s="290"/>
      <c r="QG154" s="290"/>
      <c r="QH154" s="290"/>
      <c r="QI154" s="290"/>
      <c r="QJ154" s="290"/>
      <c r="QK154" s="290"/>
      <c r="QL154" s="290"/>
      <c r="QM154" s="290"/>
      <c r="QN154" s="290"/>
      <c r="QO154" s="290"/>
      <c r="QP154" s="290"/>
      <c r="QQ154" s="290"/>
      <c r="QR154" s="290"/>
      <c r="QS154" s="290"/>
      <c r="QT154" s="290"/>
      <c r="QU154" s="290"/>
      <c r="QV154" s="290"/>
      <c r="QW154" s="290"/>
      <c r="QX154" s="290"/>
      <c r="QY154" s="290"/>
      <c r="QZ154" s="290"/>
      <c r="RA154" s="290"/>
      <c r="RB154" s="290"/>
      <c r="RC154" s="290"/>
      <c r="RD154" s="290"/>
      <c r="RE154" s="290"/>
      <c r="RF154" s="290"/>
      <c r="RG154" s="290"/>
      <c r="RH154" s="290"/>
      <c r="RI154" s="290"/>
      <c r="RJ154" s="290"/>
      <c r="RK154" s="290"/>
      <c r="RL154" s="290"/>
      <c r="RM154" s="290"/>
      <c r="RN154" s="290"/>
      <c r="RO154" s="290"/>
      <c r="RP154" s="290"/>
      <c r="RQ154" s="290"/>
      <c r="RR154" s="290"/>
      <c r="RS154" s="290"/>
      <c r="RT154" s="290"/>
      <c r="RU154" s="290"/>
      <c r="RV154" s="290"/>
      <c r="RW154" s="290"/>
      <c r="RX154" s="290"/>
      <c r="RY154" s="290"/>
      <c r="RZ154" s="290"/>
      <c r="SA154" s="290"/>
      <c r="SB154" s="290"/>
      <c r="SC154" s="290"/>
      <c r="SD154" s="290"/>
      <c r="SE154" s="290"/>
      <c r="SF154" s="290"/>
      <c r="SG154" s="290"/>
      <c r="SH154" s="290"/>
      <c r="SI154" s="290"/>
      <c r="SJ154" s="290"/>
      <c r="SK154" s="290"/>
      <c r="SL154" s="290"/>
      <c r="SM154" s="290"/>
      <c r="SN154" s="290"/>
      <c r="SO154" s="290"/>
      <c r="SP154" s="290"/>
      <c r="SQ154" s="290"/>
      <c r="SR154" s="290"/>
      <c r="SS154" s="290"/>
    </row>
    <row r="155" spans="1:513" s="151" customFormat="1" x14ac:dyDescent="0.25">
      <c r="A155" s="615" t="s">
        <v>10</v>
      </c>
      <c r="B155" s="170" t="s">
        <v>74</v>
      </c>
      <c r="C155" s="171">
        <v>129</v>
      </c>
      <c r="D155" s="171">
        <v>619</v>
      </c>
      <c r="E155" s="171">
        <v>4910</v>
      </c>
      <c r="F155" s="171">
        <v>4902</v>
      </c>
      <c r="G155" s="171">
        <v>5501</v>
      </c>
      <c r="H155" s="171">
        <v>1463</v>
      </c>
      <c r="I155" s="171">
        <v>4</v>
      </c>
      <c r="J155" s="172">
        <v>17528</v>
      </c>
      <c r="K155" s="204">
        <v>138</v>
      </c>
      <c r="L155" s="171">
        <v>489</v>
      </c>
      <c r="M155" s="171">
        <v>1732</v>
      </c>
      <c r="N155" s="171">
        <v>4110</v>
      </c>
      <c r="O155" s="171">
        <v>1181</v>
      </c>
      <c r="P155" s="171">
        <v>473</v>
      </c>
      <c r="Q155" s="171">
        <v>70</v>
      </c>
      <c r="R155" s="172">
        <v>8193</v>
      </c>
      <c r="S155" s="173">
        <v>25721</v>
      </c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290"/>
      <c r="BI155" s="290"/>
      <c r="BJ155" s="290"/>
      <c r="BK155" s="290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0"/>
      <c r="BW155" s="290"/>
      <c r="BX155" s="290"/>
      <c r="BY155" s="290"/>
      <c r="BZ155" s="290"/>
      <c r="CA155" s="290"/>
      <c r="CB155" s="290"/>
      <c r="CC155" s="290"/>
      <c r="CD155" s="290"/>
      <c r="CE155" s="290"/>
      <c r="CF155" s="290"/>
      <c r="CG155" s="290"/>
      <c r="CH155" s="290"/>
      <c r="CI155" s="290"/>
      <c r="CJ155" s="290"/>
      <c r="CK155" s="290"/>
      <c r="CL155" s="290"/>
      <c r="CM155" s="290"/>
      <c r="CN155" s="290"/>
      <c r="CO155" s="290"/>
      <c r="CP155" s="290"/>
      <c r="CQ155" s="290"/>
      <c r="CR155" s="290"/>
      <c r="CS155" s="290"/>
      <c r="CT155" s="290"/>
      <c r="CU155" s="290"/>
      <c r="CV155" s="290"/>
      <c r="CW155" s="290"/>
      <c r="CX155" s="290"/>
      <c r="CY155" s="290"/>
      <c r="CZ155" s="290"/>
      <c r="DA155" s="290"/>
      <c r="DB155" s="290"/>
      <c r="DC155" s="290"/>
      <c r="DD155" s="290"/>
      <c r="DE155" s="290"/>
      <c r="DF155" s="290"/>
      <c r="DG155" s="290"/>
      <c r="DH155" s="290"/>
      <c r="DI155" s="290"/>
      <c r="DJ155" s="290"/>
      <c r="DK155" s="290"/>
      <c r="DL155" s="290"/>
      <c r="DM155" s="290"/>
      <c r="DN155" s="290"/>
      <c r="DO155" s="290"/>
      <c r="DP155" s="290"/>
      <c r="DQ155" s="290"/>
      <c r="DR155" s="290"/>
      <c r="DS155" s="290"/>
      <c r="DT155" s="290"/>
      <c r="DU155" s="290"/>
      <c r="DV155" s="290"/>
      <c r="DW155" s="290"/>
      <c r="DX155" s="290"/>
      <c r="DY155" s="290"/>
      <c r="DZ155" s="290"/>
      <c r="EA155" s="290"/>
      <c r="EB155" s="290"/>
      <c r="EC155" s="290"/>
      <c r="ED155" s="290"/>
      <c r="EE155" s="290"/>
      <c r="EF155" s="290"/>
      <c r="EG155" s="290"/>
      <c r="EH155" s="290"/>
      <c r="EI155" s="290"/>
      <c r="EJ155" s="290"/>
      <c r="EK155" s="290"/>
      <c r="EL155" s="290"/>
      <c r="EM155" s="290"/>
      <c r="EN155" s="290"/>
      <c r="EO155" s="290"/>
      <c r="EP155" s="290"/>
      <c r="EQ155" s="290"/>
      <c r="ER155" s="290"/>
      <c r="ES155" s="290"/>
      <c r="ET155" s="290"/>
      <c r="EU155" s="290"/>
      <c r="EV155" s="290"/>
      <c r="EW155" s="290"/>
      <c r="EX155" s="290"/>
      <c r="EY155" s="290"/>
      <c r="EZ155" s="290"/>
      <c r="FA155" s="290"/>
      <c r="FB155" s="290"/>
      <c r="FC155" s="290"/>
      <c r="FD155" s="290"/>
      <c r="FE155" s="290"/>
      <c r="FF155" s="290"/>
      <c r="FG155" s="290"/>
      <c r="FH155" s="290"/>
      <c r="FI155" s="290"/>
      <c r="FJ155" s="290"/>
      <c r="FK155" s="290"/>
      <c r="FL155" s="290"/>
      <c r="FM155" s="290"/>
      <c r="FN155" s="290"/>
      <c r="FO155" s="290"/>
      <c r="FP155" s="290"/>
      <c r="FQ155" s="290"/>
      <c r="FR155" s="290"/>
      <c r="FS155" s="290"/>
      <c r="FT155" s="290"/>
      <c r="FU155" s="290"/>
      <c r="FV155" s="290"/>
      <c r="FW155" s="290"/>
      <c r="FX155" s="290"/>
      <c r="FY155" s="290"/>
      <c r="FZ155" s="290"/>
      <c r="GA155" s="290"/>
      <c r="GB155" s="290"/>
      <c r="GC155" s="290"/>
      <c r="GD155" s="290"/>
      <c r="GE155" s="290"/>
      <c r="GF155" s="290"/>
      <c r="GG155" s="290"/>
      <c r="GH155" s="290"/>
      <c r="GI155" s="290"/>
      <c r="GJ155" s="290"/>
      <c r="GK155" s="290"/>
      <c r="GL155" s="290"/>
      <c r="GM155" s="290"/>
      <c r="GN155" s="290"/>
      <c r="GO155" s="290"/>
      <c r="GP155" s="290"/>
      <c r="GQ155" s="290"/>
      <c r="GR155" s="290"/>
      <c r="GS155" s="290"/>
      <c r="GT155" s="290"/>
      <c r="GU155" s="290"/>
      <c r="GV155" s="290"/>
      <c r="GW155" s="290"/>
      <c r="GX155" s="290"/>
      <c r="GY155" s="290"/>
      <c r="GZ155" s="290"/>
      <c r="HA155" s="290"/>
      <c r="HB155" s="290"/>
      <c r="HC155" s="290"/>
      <c r="HD155" s="290"/>
      <c r="HE155" s="290"/>
      <c r="HF155" s="290"/>
      <c r="HG155" s="290"/>
      <c r="HH155" s="290"/>
      <c r="HI155" s="290"/>
      <c r="HJ155" s="290"/>
      <c r="HK155" s="290"/>
      <c r="HL155" s="290"/>
      <c r="HM155" s="290"/>
      <c r="HN155" s="290"/>
      <c r="HO155" s="290"/>
      <c r="HP155" s="290"/>
      <c r="HQ155" s="290"/>
      <c r="HR155" s="290"/>
      <c r="HS155" s="290"/>
      <c r="HT155" s="290"/>
      <c r="HU155" s="290"/>
      <c r="HV155" s="290"/>
      <c r="HW155" s="290"/>
      <c r="HX155" s="290"/>
      <c r="HY155" s="290"/>
      <c r="HZ155" s="290"/>
      <c r="IA155" s="290"/>
      <c r="IB155" s="290"/>
      <c r="IC155" s="290"/>
      <c r="ID155" s="290"/>
      <c r="IE155" s="290"/>
      <c r="IF155" s="290"/>
      <c r="IG155" s="290"/>
      <c r="IH155" s="290"/>
      <c r="II155" s="290"/>
      <c r="IJ155" s="290"/>
      <c r="IK155" s="290"/>
      <c r="IL155" s="290"/>
      <c r="IM155" s="290"/>
      <c r="IN155" s="290"/>
      <c r="IO155" s="290"/>
      <c r="IP155" s="290"/>
      <c r="IQ155" s="290"/>
      <c r="IR155" s="290"/>
      <c r="IS155" s="290"/>
      <c r="IT155" s="290"/>
      <c r="IU155" s="290"/>
      <c r="IV155" s="290"/>
      <c r="IW155" s="290"/>
      <c r="IX155" s="290"/>
      <c r="IY155" s="290"/>
      <c r="IZ155" s="290"/>
      <c r="JA155" s="290"/>
      <c r="JB155" s="290"/>
      <c r="JC155" s="290"/>
      <c r="JD155" s="290"/>
      <c r="JE155" s="290"/>
      <c r="JF155" s="290"/>
      <c r="JG155" s="290"/>
      <c r="JH155" s="290"/>
      <c r="JI155" s="290"/>
      <c r="JJ155" s="290"/>
      <c r="JK155" s="290"/>
      <c r="JL155" s="290"/>
      <c r="JM155" s="290"/>
      <c r="JN155" s="290"/>
      <c r="JO155" s="290"/>
      <c r="JP155" s="290"/>
      <c r="JQ155" s="290"/>
      <c r="JR155" s="290"/>
      <c r="JS155" s="290"/>
      <c r="JT155" s="290"/>
      <c r="JU155" s="290"/>
      <c r="JV155" s="290"/>
      <c r="JW155" s="290"/>
      <c r="JX155" s="290"/>
      <c r="JY155" s="290"/>
      <c r="JZ155" s="290"/>
      <c r="KA155" s="290"/>
      <c r="KB155" s="290"/>
      <c r="KC155" s="290"/>
      <c r="KD155" s="290"/>
      <c r="KE155" s="290"/>
      <c r="KF155" s="290"/>
      <c r="KG155" s="290"/>
      <c r="KH155" s="290"/>
      <c r="KI155" s="290"/>
      <c r="KJ155" s="290"/>
      <c r="KK155" s="290"/>
      <c r="KL155" s="290"/>
      <c r="KM155" s="290"/>
      <c r="KN155" s="290"/>
      <c r="KO155" s="290"/>
      <c r="KP155" s="290"/>
      <c r="KQ155" s="290"/>
      <c r="KR155" s="290"/>
      <c r="KS155" s="290"/>
      <c r="KT155" s="290"/>
      <c r="KU155" s="290"/>
      <c r="KV155" s="290"/>
      <c r="KW155" s="290"/>
      <c r="KX155" s="290"/>
      <c r="KY155" s="290"/>
      <c r="KZ155" s="290"/>
      <c r="LA155" s="290"/>
      <c r="LB155" s="290"/>
      <c r="LC155" s="290"/>
      <c r="LD155" s="290"/>
      <c r="LE155" s="290"/>
      <c r="LF155" s="290"/>
      <c r="LG155" s="290"/>
      <c r="LH155" s="290"/>
      <c r="LI155" s="290"/>
      <c r="LJ155" s="290"/>
      <c r="LK155" s="290"/>
      <c r="LL155" s="290"/>
      <c r="LM155" s="290"/>
      <c r="LN155" s="290"/>
      <c r="LO155" s="290"/>
      <c r="LP155" s="290"/>
      <c r="LQ155" s="290"/>
      <c r="LR155" s="290"/>
      <c r="LS155" s="290"/>
      <c r="LT155" s="290"/>
      <c r="LU155" s="290"/>
      <c r="LV155" s="290"/>
      <c r="LW155" s="290"/>
      <c r="LX155" s="290"/>
      <c r="LY155" s="290"/>
      <c r="LZ155" s="290"/>
      <c r="MA155" s="290"/>
      <c r="MB155" s="290"/>
      <c r="MC155" s="290"/>
      <c r="MD155" s="290"/>
      <c r="ME155" s="290"/>
      <c r="MF155" s="290"/>
      <c r="MG155" s="290"/>
      <c r="MH155" s="290"/>
      <c r="MI155" s="290"/>
      <c r="MJ155" s="290"/>
      <c r="MK155" s="290"/>
      <c r="ML155" s="290"/>
      <c r="MM155" s="290"/>
      <c r="MN155" s="290"/>
      <c r="MO155" s="290"/>
      <c r="MP155" s="290"/>
      <c r="MQ155" s="290"/>
      <c r="MR155" s="290"/>
      <c r="MS155" s="290"/>
      <c r="MT155" s="290"/>
      <c r="MU155" s="290"/>
      <c r="MV155" s="290"/>
      <c r="MW155" s="290"/>
      <c r="MX155" s="290"/>
      <c r="MY155" s="290"/>
      <c r="MZ155" s="290"/>
      <c r="NA155" s="290"/>
      <c r="NB155" s="290"/>
      <c r="NC155" s="290"/>
      <c r="ND155" s="290"/>
      <c r="NE155" s="290"/>
      <c r="NF155" s="290"/>
      <c r="NG155" s="290"/>
      <c r="NH155" s="290"/>
      <c r="NI155" s="290"/>
      <c r="NJ155" s="290"/>
      <c r="NK155" s="290"/>
      <c r="NL155" s="290"/>
      <c r="NM155" s="290"/>
      <c r="NN155" s="290"/>
      <c r="NO155" s="290"/>
      <c r="NP155" s="290"/>
      <c r="NQ155" s="290"/>
      <c r="NR155" s="290"/>
      <c r="NS155" s="290"/>
      <c r="NT155" s="290"/>
      <c r="NU155" s="290"/>
      <c r="NV155" s="290"/>
      <c r="NW155" s="290"/>
      <c r="NX155" s="290"/>
      <c r="NY155" s="290"/>
      <c r="NZ155" s="290"/>
      <c r="OA155" s="290"/>
      <c r="OB155" s="290"/>
      <c r="OC155" s="290"/>
      <c r="OD155" s="290"/>
      <c r="OE155" s="290"/>
      <c r="OF155" s="290"/>
      <c r="OG155" s="290"/>
      <c r="OH155" s="290"/>
      <c r="OI155" s="290"/>
      <c r="OJ155" s="290"/>
      <c r="OK155" s="290"/>
      <c r="OL155" s="290"/>
      <c r="OM155" s="290"/>
      <c r="ON155" s="290"/>
      <c r="OO155" s="290"/>
      <c r="OP155" s="290"/>
      <c r="OQ155" s="290"/>
      <c r="OR155" s="290"/>
      <c r="OS155" s="290"/>
      <c r="OT155" s="290"/>
      <c r="OU155" s="290"/>
      <c r="OV155" s="290"/>
      <c r="OW155" s="290"/>
      <c r="OX155" s="290"/>
      <c r="OY155" s="290"/>
      <c r="OZ155" s="290"/>
      <c r="PA155" s="290"/>
      <c r="PB155" s="290"/>
      <c r="PC155" s="290"/>
      <c r="PD155" s="290"/>
      <c r="PE155" s="290"/>
      <c r="PF155" s="290"/>
      <c r="PG155" s="290"/>
      <c r="PH155" s="290"/>
      <c r="PI155" s="290"/>
      <c r="PJ155" s="290"/>
      <c r="PK155" s="290"/>
      <c r="PL155" s="290"/>
      <c r="PM155" s="290"/>
      <c r="PN155" s="290"/>
      <c r="PO155" s="290"/>
      <c r="PP155" s="290"/>
      <c r="PQ155" s="290"/>
      <c r="PR155" s="290"/>
      <c r="PS155" s="290"/>
      <c r="PT155" s="290"/>
      <c r="PU155" s="290"/>
      <c r="PV155" s="290"/>
      <c r="PW155" s="290"/>
      <c r="PX155" s="290"/>
      <c r="PY155" s="290"/>
      <c r="PZ155" s="290"/>
      <c r="QA155" s="290"/>
      <c r="QB155" s="290"/>
      <c r="QC155" s="290"/>
      <c r="QD155" s="290"/>
      <c r="QE155" s="290"/>
      <c r="QF155" s="290"/>
      <c r="QG155" s="290"/>
      <c r="QH155" s="290"/>
      <c r="QI155" s="290"/>
      <c r="QJ155" s="290"/>
      <c r="QK155" s="290"/>
      <c r="QL155" s="290"/>
      <c r="QM155" s="290"/>
      <c r="QN155" s="290"/>
      <c r="QO155" s="290"/>
      <c r="QP155" s="290"/>
      <c r="QQ155" s="290"/>
      <c r="QR155" s="290"/>
      <c r="QS155" s="290"/>
      <c r="QT155" s="290"/>
      <c r="QU155" s="290"/>
      <c r="QV155" s="290"/>
      <c r="QW155" s="290"/>
      <c r="QX155" s="290"/>
      <c r="QY155" s="290"/>
      <c r="QZ155" s="290"/>
      <c r="RA155" s="290"/>
      <c r="RB155" s="290"/>
      <c r="RC155" s="290"/>
      <c r="RD155" s="290"/>
      <c r="RE155" s="290"/>
      <c r="RF155" s="290"/>
      <c r="RG155" s="290"/>
      <c r="RH155" s="290"/>
      <c r="RI155" s="290"/>
      <c r="RJ155" s="290"/>
      <c r="RK155" s="290"/>
      <c r="RL155" s="290"/>
      <c r="RM155" s="290"/>
      <c r="RN155" s="290"/>
      <c r="RO155" s="290"/>
      <c r="RP155" s="290"/>
      <c r="RQ155" s="290"/>
      <c r="RR155" s="290"/>
      <c r="RS155" s="290"/>
      <c r="RT155" s="290"/>
      <c r="RU155" s="290"/>
      <c r="RV155" s="290"/>
      <c r="RW155" s="290"/>
      <c r="RX155" s="290"/>
      <c r="RY155" s="290"/>
      <c r="RZ155" s="290"/>
      <c r="SA155" s="290"/>
      <c r="SB155" s="290"/>
      <c r="SC155" s="290"/>
      <c r="SD155" s="290"/>
      <c r="SE155" s="290"/>
      <c r="SF155" s="290"/>
      <c r="SG155" s="290"/>
      <c r="SH155" s="290"/>
      <c r="SI155" s="290"/>
      <c r="SJ155" s="290"/>
      <c r="SK155" s="290"/>
      <c r="SL155" s="290"/>
      <c r="SM155" s="290"/>
      <c r="SN155" s="290"/>
      <c r="SO155" s="290"/>
      <c r="SP155" s="290"/>
      <c r="SQ155" s="290"/>
      <c r="SR155" s="290"/>
      <c r="SS155" s="290"/>
    </row>
    <row r="156" spans="1:513" s="151" customFormat="1" ht="14.4" thickBot="1" x14ac:dyDescent="0.3">
      <c r="A156" s="616"/>
      <c r="B156" s="161" t="s">
        <v>39</v>
      </c>
      <c r="C156" s="162">
        <v>129</v>
      </c>
      <c r="D156" s="162">
        <v>619</v>
      </c>
      <c r="E156" s="162">
        <v>4910</v>
      </c>
      <c r="F156" s="162">
        <v>4902</v>
      </c>
      <c r="G156" s="162">
        <v>5501</v>
      </c>
      <c r="H156" s="162">
        <v>1463</v>
      </c>
      <c r="I156" s="162">
        <v>4</v>
      </c>
      <c r="J156" s="163">
        <v>17528</v>
      </c>
      <c r="K156" s="206">
        <v>138</v>
      </c>
      <c r="L156" s="162">
        <v>489</v>
      </c>
      <c r="M156" s="162">
        <v>1732</v>
      </c>
      <c r="N156" s="162">
        <v>4110</v>
      </c>
      <c r="O156" s="162">
        <v>1181</v>
      </c>
      <c r="P156" s="162">
        <v>473</v>
      </c>
      <c r="Q156" s="162">
        <v>70</v>
      </c>
      <c r="R156" s="163">
        <v>8193</v>
      </c>
      <c r="S156" s="165">
        <v>25721</v>
      </c>
      <c r="T156" s="290"/>
      <c r="U156" s="290"/>
      <c r="V156" s="290"/>
      <c r="W156" s="290"/>
      <c r="X156" s="290"/>
      <c r="Y156" s="290"/>
      <c r="Z156" s="290"/>
      <c r="AA156" s="290"/>
      <c r="AB156" s="290"/>
      <c r="AC156" s="290"/>
      <c r="AD156" s="290"/>
      <c r="AE156" s="290"/>
      <c r="AF156" s="290"/>
      <c r="AG156" s="290"/>
      <c r="AH156" s="290"/>
      <c r="AI156" s="290"/>
      <c r="AJ156" s="290"/>
      <c r="AK156" s="290"/>
      <c r="AL156" s="290"/>
      <c r="AM156" s="290"/>
      <c r="AN156" s="290"/>
      <c r="AO156" s="290"/>
      <c r="AP156" s="290"/>
      <c r="AQ156" s="290"/>
      <c r="AR156" s="290"/>
      <c r="AS156" s="290"/>
      <c r="AT156" s="290"/>
      <c r="AU156" s="290"/>
      <c r="AV156" s="290"/>
      <c r="AW156" s="290"/>
      <c r="AX156" s="290"/>
      <c r="AY156" s="290"/>
      <c r="AZ156" s="290"/>
      <c r="BA156" s="290"/>
      <c r="BB156" s="290"/>
      <c r="BC156" s="290"/>
      <c r="BD156" s="290"/>
      <c r="BE156" s="290"/>
      <c r="BF156" s="290"/>
      <c r="BG156" s="290"/>
      <c r="BH156" s="290"/>
      <c r="BI156" s="290"/>
      <c r="BJ156" s="290"/>
      <c r="BK156" s="290"/>
      <c r="BL156" s="290"/>
      <c r="BM156" s="290"/>
      <c r="BN156" s="290"/>
      <c r="BO156" s="290"/>
      <c r="BP156" s="290"/>
      <c r="BQ156" s="290"/>
      <c r="BR156" s="290"/>
      <c r="BS156" s="290"/>
      <c r="BT156" s="290"/>
      <c r="BU156" s="290"/>
      <c r="BV156" s="290"/>
      <c r="BW156" s="290"/>
      <c r="BX156" s="290"/>
      <c r="BY156" s="290"/>
      <c r="BZ156" s="290"/>
      <c r="CA156" s="290"/>
      <c r="CB156" s="290"/>
      <c r="CC156" s="290"/>
      <c r="CD156" s="290"/>
      <c r="CE156" s="290"/>
      <c r="CF156" s="290"/>
      <c r="CG156" s="290"/>
      <c r="CH156" s="290"/>
      <c r="CI156" s="290"/>
      <c r="CJ156" s="290"/>
      <c r="CK156" s="290"/>
      <c r="CL156" s="290"/>
      <c r="CM156" s="290"/>
      <c r="CN156" s="290"/>
      <c r="CO156" s="290"/>
      <c r="CP156" s="290"/>
      <c r="CQ156" s="290"/>
      <c r="CR156" s="290"/>
      <c r="CS156" s="290"/>
      <c r="CT156" s="290"/>
      <c r="CU156" s="290"/>
      <c r="CV156" s="290"/>
      <c r="CW156" s="290"/>
      <c r="CX156" s="290"/>
      <c r="CY156" s="290"/>
      <c r="CZ156" s="290"/>
      <c r="DA156" s="290"/>
      <c r="DB156" s="290"/>
      <c r="DC156" s="290"/>
      <c r="DD156" s="290"/>
      <c r="DE156" s="290"/>
      <c r="DF156" s="290"/>
      <c r="DG156" s="290"/>
      <c r="DH156" s="290"/>
      <c r="DI156" s="290"/>
      <c r="DJ156" s="290"/>
      <c r="DK156" s="290"/>
      <c r="DL156" s="290"/>
      <c r="DM156" s="290"/>
      <c r="DN156" s="290"/>
      <c r="DO156" s="290"/>
      <c r="DP156" s="290"/>
      <c r="DQ156" s="290"/>
      <c r="DR156" s="290"/>
      <c r="DS156" s="290"/>
      <c r="DT156" s="290"/>
      <c r="DU156" s="290"/>
      <c r="DV156" s="290"/>
      <c r="DW156" s="290"/>
      <c r="DX156" s="290"/>
      <c r="DY156" s="290"/>
      <c r="DZ156" s="290"/>
      <c r="EA156" s="290"/>
      <c r="EB156" s="290"/>
      <c r="EC156" s="290"/>
      <c r="ED156" s="290"/>
      <c r="EE156" s="290"/>
      <c r="EF156" s="290"/>
      <c r="EG156" s="290"/>
      <c r="EH156" s="290"/>
      <c r="EI156" s="290"/>
      <c r="EJ156" s="290"/>
      <c r="EK156" s="290"/>
      <c r="EL156" s="290"/>
      <c r="EM156" s="290"/>
      <c r="EN156" s="290"/>
      <c r="EO156" s="290"/>
      <c r="EP156" s="290"/>
      <c r="EQ156" s="290"/>
      <c r="ER156" s="290"/>
      <c r="ES156" s="290"/>
      <c r="ET156" s="290"/>
      <c r="EU156" s="290"/>
      <c r="EV156" s="290"/>
      <c r="EW156" s="290"/>
      <c r="EX156" s="290"/>
      <c r="EY156" s="290"/>
      <c r="EZ156" s="290"/>
      <c r="FA156" s="290"/>
      <c r="FB156" s="290"/>
      <c r="FC156" s="290"/>
      <c r="FD156" s="290"/>
      <c r="FE156" s="290"/>
      <c r="FF156" s="290"/>
      <c r="FG156" s="290"/>
      <c r="FH156" s="290"/>
      <c r="FI156" s="290"/>
      <c r="FJ156" s="290"/>
      <c r="FK156" s="290"/>
      <c r="FL156" s="290"/>
      <c r="FM156" s="290"/>
      <c r="FN156" s="290"/>
      <c r="FO156" s="290"/>
      <c r="FP156" s="290"/>
      <c r="FQ156" s="290"/>
      <c r="FR156" s="290"/>
      <c r="FS156" s="290"/>
      <c r="FT156" s="290"/>
      <c r="FU156" s="290"/>
      <c r="FV156" s="290"/>
      <c r="FW156" s="290"/>
      <c r="FX156" s="290"/>
      <c r="FY156" s="290"/>
      <c r="FZ156" s="290"/>
      <c r="GA156" s="290"/>
      <c r="GB156" s="290"/>
      <c r="GC156" s="290"/>
      <c r="GD156" s="290"/>
      <c r="GE156" s="290"/>
      <c r="GF156" s="290"/>
      <c r="GG156" s="290"/>
      <c r="GH156" s="290"/>
      <c r="GI156" s="290"/>
      <c r="GJ156" s="290"/>
      <c r="GK156" s="290"/>
      <c r="GL156" s="290"/>
      <c r="GM156" s="290"/>
      <c r="GN156" s="290"/>
      <c r="GO156" s="290"/>
      <c r="GP156" s="290"/>
      <c r="GQ156" s="290"/>
      <c r="GR156" s="290"/>
      <c r="GS156" s="290"/>
      <c r="GT156" s="290"/>
      <c r="GU156" s="290"/>
      <c r="GV156" s="290"/>
      <c r="GW156" s="290"/>
      <c r="GX156" s="290"/>
      <c r="GY156" s="290"/>
      <c r="GZ156" s="290"/>
      <c r="HA156" s="290"/>
      <c r="HB156" s="290"/>
      <c r="HC156" s="290"/>
      <c r="HD156" s="290"/>
      <c r="HE156" s="290"/>
      <c r="HF156" s="290"/>
      <c r="HG156" s="290"/>
      <c r="HH156" s="290"/>
      <c r="HI156" s="290"/>
      <c r="HJ156" s="290"/>
      <c r="HK156" s="290"/>
      <c r="HL156" s="290"/>
      <c r="HM156" s="290"/>
      <c r="HN156" s="290"/>
      <c r="HO156" s="290"/>
      <c r="HP156" s="290"/>
      <c r="HQ156" s="290"/>
      <c r="HR156" s="290"/>
      <c r="HS156" s="290"/>
      <c r="HT156" s="290"/>
      <c r="HU156" s="290"/>
      <c r="HV156" s="290"/>
      <c r="HW156" s="290"/>
      <c r="HX156" s="290"/>
      <c r="HY156" s="290"/>
      <c r="HZ156" s="290"/>
      <c r="IA156" s="290"/>
      <c r="IB156" s="290"/>
      <c r="IC156" s="290"/>
      <c r="ID156" s="290"/>
      <c r="IE156" s="290"/>
      <c r="IF156" s="290"/>
      <c r="IG156" s="290"/>
      <c r="IH156" s="290"/>
      <c r="II156" s="290"/>
      <c r="IJ156" s="290"/>
      <c r="IK156" s="290"/>
      <c r="IL156" s="290"/>
      <c r="IM156" s="290"/>
      <c r="IN156" s="290"/>
      <c r="IO156" s="290"/>
      <c r="IP156" s="290"/>
      <c r="IQ156" s="290"/>
      <c r="IR156" s="290"/>
      <c r="IS156" s="290"/>
      <c r="IT156" s="290"/>
      <c r="IU156" s="290"/>
      <c r="IV156" s="290"/>
      <c r="IW156" s="290"/>
      <c r="IX156" s="290"/>
      <c r="IY156" s="290"/>
      <c r="IZ156" s="290"/>
      <c r="JA156" s="290"/>
      <c r="JB156" s="290"/>
      <c r="JC156" s="290"/>
      <c r="JD156" s="290"/>
      <c r="JE156" s="290"/>
      <c r="JF156" s="290"/>
      <c r="JG156" s="290"/>
      <c r="JH156" s="290"/>
      <c r="JI156" s="290"/>
      <c r="JJ156" s="290"/>
      <c r="JK156" s="290"/>
      <c r="JL156" s="290"/>
      <c r="JM156" s="290"/>
      <c r="JN156" s="290"/>
      <c r="JO156" s="290"/>
      <c r="JP156" s="290"/>
      <c r="JQ156" s="290"/>
      <c r="JR156" s="290"/>
      <c r="JS156" s="290"/>
      <c r="JT156" s="290"/>
      <c r="JU156" s="290"/>
      <c r="JV156" s="290"/>
      <c r="JW156" s="290"/>
      <c r="JX156" s="290"/>
      <c r="JY156" s="290"/>
      <c r="JZ156" s="290"/>
      <c r="KA156" s="290"/>
      <c r="KB156" s="290"/>
      <c r="KC156" s="290"/>
      <c r="KD156" s="290"/>
      <c r="KE156" s="290"/>
      <c r="KF156" s="290"/>
      <c r="KG156" s="290"/>
      <c r="KH156" s="290"/>
      <c r="KI156" s="290"/>
      <c r="KJ156" s="290"/>
      <c r="KK156" s="290"/>
      <c r="KL156" s="290"/>
      <c r="KM156" s="290"/>
      <c r="KN156" s="290"/>
      <c r="KO156" s="290"/>
      <c r="KP156" s="290"/>
      <c r="KQ156" s="290"/>
      <c r="KR156" s="290"/>
      <c r="KS156" s="290"/>
      <c r="KT156" s="290"/>
      <c r="KU156" s="290"/>
      <c r="KV156" s="290"/>
      <c r="KW156" s="290"/>
      <c r="KX156" s="290"/>
      <c r="KY156" s="290"/>
      <c r="KZ156" s="290"/>
      <c r="LA156" s="290"/>
      <c r="LB156" s="290"/>
      <c r="LC156" s="290"/>
      <c r="LD156" s="290"/>
      <c r="LE156" s="290"/>
      <c r="LF156" s="290"/>
      <c r="LG156" s="290"/>
      <c r="LH156" s="290"/>
      <c r="LI156" s="290"/>
      <c r="LJ156" s="290"/>
      <c r="LK156" s="290"/>
      <c r="LL156" s="290"/>
      <c r="LM156" s="290"/>
      <c r="LN156" s="290"/>
      <c r="LO156" s="290"/>
      <c r="LP156" s="290"/>
      <c r="LQ156" s="290"/>
      <c r="LR156" s="290"/>
      <c r="LS156" s="290"/>
      <c r="LT156" s="290"/>
      <c r="LU156" s="290"/>
      <c r="LV156" s="290"/>
      <c r="LW156" s="290"/>
      <c r="LX156" s="290"/>
      <c r="LY156" s="290"/>
      <c r="LZ156" s="290"/>
      <c r="MA156" s="290"/>
      <c r="MB156" s="290"/>
      <c r="MC156" s="290"/>
      <c r="MD156" s="290"/>
      <c r="ME156" s="290"/>
      <c r="MF156" s="290"/>
      <c r="MG156" s="290"/>
      <c r="MH156" s="290"/>
      <c r="MI156" s="290"/>
      <c r="MJ156" s="290"/>
      <c r="MK156" s="290"/>
      <c r="ML156" s="290"/>
      <c r="MM156" s="290"/>
      <c r="MN156" s="290"/>
      <c r="MO156" s="290"/>
      <c r="MP156" s="290"/>
      <c r="MQ156" s="290"/>
      <c r="MR156" s="290"/>
      <c r="MS156" s="290"/>
      <c r="MT156" s="290"/>
      <c r="MU156" s="290"/>
      <c r="MV156" s="290"/>
      <c r="MW156" s="290"/>
      <c r="MX156" s="290"/>
      <c r="MY156" s="290"/>
      <c r="MZ156" s="290"/>
      <c r="NA156" s="290"/>
      <c r="NB156" s="290"/>
      <c r="NC156" s="290"/>
      <c r="ND156" s="290"/>
      <c r="NE156" s="290"/>
      <c r="NF156" s="290"/>
      <c r="NG156" s="290"/>
      <c r="NH156" s="290"/>
      <c r="NI156" s="290"/>
      <c r="NJ156" s="290"/>
      <c r="NK156" s="290"/>
      <c r="NL156" s="290"/>
      <c r="NM156" s="290"/>
      <c r="NN156" s="290"/>
      <c r="NO156" s="290"/>
      <c r="NP156" s="290"/>
      <c r="NQ156" s="290"/>
      <c r="NR156" s="290"/>
      <c r="NS156" s="290"/>
      <c r="NT156" s="290"/>
      <c r="NU156" s="290"/>
      <c r="NV156" s="290"/>
      <c r="NW156" s="290"/>
      <c r="NX156" s="290"/>
      <c r="NY156" s="290"/>
      <c r="NZ156" s="290"/>
      <c r="OA156" s="290"/>
      <c r="OB156" s="290"/>
      <c r="OC156" s="290"/>
      <c r="OD156" s="290"/>
      <c r="OE156" s="290"/>
      <c r="OF156" s="290"/>
      <c r="OG156" s="290"/>
      <c r="OH156" s="290"/>
      <c r="OI156" s="290"/>
      <c r="OJ156" s="290"/>
      <c r="OK156" s="290"/>
      <c r="OL156" s="290"/>
      <c r="OM156" s="290"/>
      <c r="ON156" s="290"/>
      <c r="OO156" s="290"/>
      <c r="OP156" s="290"/>
      <c r="OQ156" s="290"/>
      <c r="OR156" s="290"/>
      <c r="OS156" s="290"/>
      <c r="OT156" s="290"/>
      <c r="OU156" s="290"/>
      <c r="OV156" s="290"/>
      <c r="OW156" s="290"/>
      <c r="OX156" s="290"/>
      <c r="OY156" s="290"/>
      <c r="OZ156" s="290"/>
      <c r="PA156" s="290"/>
      <c r="PB156" s="290"/>
      <c r="PC156" s="290"/>
      <c r="PD156" s="290"/>
      <c r="PE156" s="290"/>
      <c r="PF156" s="290"/>
      <c r="PG156" s="290"/>
      <c r="PH156" s="290"/>
      <c r="PI156" s="290"/>
      <c r="PJ156" s="290"/>
      <c r="PK156" s="290"/>
      <c r="PL156" s="290"/>
      <c r="PM156" s="290"/>
      <c r="PN156" s="290"/>
      <c r="PO156" s="290"/>
      <c r="PP156" s="290"/>
      <c r="PQ156" s="290"/>
      <c r="PR156" s="290"/>
      <c r="PS156" s="290"/>
      <c r="PT156" s="290"/>
      <c r="PU156" s="290"/>
      <c r="PV156" s="290"/>
      <c r="PW156" s="290"/>
      <c r="PX156" s="290"/>
      <c r="PY156" s="290"/>
      <c r="PZ156" s="290"/>
      <c r="QA156" s="290"/>
      <c r="QB156" s="290"/>
      <c r="QC156" s="290"/>
      <c r="QD156" s="290"/>
      <c r="QE156" s="290"/>
      <c r="QF156" s="290"/>
      <c r="QG156" s="290"/>
      <c r="QH156" s="290"/>
      <c r="QI156" s="290"/>
      <c r="QJ156" s="290"/>
      <c r="QK156" s="290"/>
      <c r="QL156" s="290"/>
      <c r="QM156" s="290"/>
      <c r="QN156" s="290"/>
      <c r="QO156" s="290"/>
      <c r="QP156" s="290"/>
      <c r="QQ156" s="290"/>
      <c r="QR156" s="290"/>
      <c r="QS156" s="290"/>
      <c r="QT156" s="290"/>
      <c r="QU156" s="290"/>
      <c r="QV156" s="290"/>
      <c r="QW156" s="290"/>
      <c r="QX156" s="290"/>
      <c r="QY156" s="290"/>
      <c r="QZ156" s="290"/>
      <c r="RA156" s="290"/>
      <c r="RB156" s="290"/>
      <c r="RC156" s="290"/>
      <c r="RD156" s="290"/>
      <c r="RE156" s="290"/>
      <c r="RF156" s="290"/>
      <c r="RG156" s="290"/>
      <c r="RH156" s="290"/>
      <c r="RI156" s="290"/>
      <c r="RJ156" s="290"/>
      <c r="RK156" s="290"/>
      <c r="RL156" s="290"/>
      <c r="RM156" s="290"/>
      <c r="RN156" s="290"/>
      <c r="RO156" s="290"/>
      <c r="RP156" s="290"/>
      <c r="RQ156" s="290"/>
      <c r="RR156" s="290"/>
      <c r="RS156" s="290"/>
      <c r="RT156" s="290"/>
      <c r="RU156" s="290"/>
      <c r="RV156" s="290"/>
      <c r="RW156" s="290"/>
      <c r="RX156" s="290"/>
      <c r="RY156" s="290"/>
      <c r="RZ156" s="290"/>
      <c r="SA156" s="290"/>
      <c r="SB156" s="290"/>
      <c r="SC156" s="290"/>
      <c r="SD156" s="290"/>
      <c r="SE156" s="290"/>
      <c r="SF156" s="290"/>
      <c r="SG156" s="290"/>
      <c r="SH156" s="290"/>
      <c r="SI156" s="290"/>
      <c r="SJ156" s="290"/>
      <c r="SK156" s="290"/>
      <c r="SL156" s="290"/>
      <c r="SM156" s="290"/>
      <c r="SN156" s="290"/>
      <c r="SO156" s="290"/>
      <c r="SP156" s="290"/>
      <c r="SQ156" s="290"/>
      <c r="SR156" s="290"/>
      <c r="SS156" s="290"/>
    </row>
    <row r="157" spans="1:513" s="151" customFormat="1" x14ac:dyDescent="0.25">
      <c r="A157" s="617" t="s">
        <v>11</v>
      </c>
      <c r="B157" s="170" t="s">
        <v>74</v>
      </c>
      <c r="C157" s="171">
        <v>2831</v>
      </c>
      <c r="D157" s="171">
        <v>10199</v>
      </c>
      <c r="E157" s="171">
        <v>14337</v>
      </c>
      <c r="F157" s="171">
        <v>22782</v>
      </c>
      <c r="G157" s="171">
        <v>12388</v>
      </c>
      <c r="H157" s="171">
        <v>2208</v>
      </c>
      <c r="I157" s="171">
        <v>182</v>
      </c>
      <c r="J157" s="172">
        <v>64927</v>
      </c>
      <c r="K157" s="204">
        <v>1871</v>
      </c>
      <c r="L157" s="171">
        <v>4965</v>
      </c>
      <c r="M157" s="171">
        <v>7235</v>
      </c>
      <c r="N157" s="171">
        <v>11992</v>
      </c>
      <c r="O157" s="171">
        <v>8049</v>
      </c>
      <c r="P157" s="171">
        <v>2504</v>
      </c>
      <c r="Q157" s="171">
        <v>179</v>
      </c>
      <c r="R157" s="172">
        <v>36795</v>
      </c>
      <c r="S157" s="173">
        <v>101722</v>
      </c>
      <c r="T157" s="290"/>
      <c r="U157" s="290"/>
      <c r="V157" s="290"/>
      <c r="W157" s="290"/>
      <c r="X157" s="290"/>
      <c r="Y157" s="290"/>
      <c r="Z157" s="290"/>
      <c r="AA157" s="290"/>
      <c r="AB157" s="290"/>
      <c r="AC157" s="290"/>
      <c r="AD157" s="290"/>
      <c r="AE157" s="290"/>
      <c r="AF157" s="290"/>
      <c r="AG157" s="290"/>
      <c r="AH157" s="290"/>
      <c r="AI157" s="290"/>
      <c r="AJ157" s="290"/>
      <c r="AK157" s="290"/>
      <c r="AL157" s="290"/>
      <c r="AM157" s="290"/>
      <c r="AN157" s="290"/>
      <c r="AO157" s="290"/>
      <c r="AP157" s="290"/>
      <c r="AQ157" s="290"/>
      <c r="AR157" s="290"/>
      <c r="AS157" s="290"/>
      <c r="AT157" s="290"/>
      <c r="AU157" s="290"/>
      <c r="AV157" s="290"/>
      <c r="AW157" s="290"/>
      <c r="AX157" s="290"/>
      <c r="AY157" s="290"/>
      <c r="AZ157" s="290"/>
      <c r="BA157" s="290"/>
      <c r="BB157" s="290"/>
      <c r="BC157" s="290"/>
      <c r="BD157" s="290"/>
      <c r="BE157" s="290"/>
      <c r="BF157" s="290"/>
      <c r="BG157" s="290"/>
      <c r="BH157" s="290"/>
      <c r="BI157" s="290"/>
      <c r="BJ157" s="290"/>
      <c r="BK157" s="290"/>
      <c r="BL157" s="290"/>
      <c r="BM157" s="290"/>
      <c r="BN157" s="290"/>
      <c r="BO157" s="290"/>
      <c r="BP157" s="290"/>
      <c r="BQ157" s="290"/>
      <c r="BR157" s="290"/>
      <c r="BS157" s="290"/>
      <c r="BT157" s="290"/>
      <c r="BU157" s="290"/>
      <c r="BV157" s="290"/>
      <c r="BW157" s="290"/>
      <c r="BX157" s="290"/>
      <c r="BY157" s="290"/>
      <c r="BZ157" s="290"/>
      <c r="CA157" s="290"/>
      <c r="CB157" s="290"/>
      <c r="CC157" s="290"/>
      <c r="CD157" s="290"/>
      <c r="CE157" s="290"/>
      <c r="CF157" s="290"/>
      <c r="CG157" s="290"/>
      <c r="CH157" s="290"/>
      <c r="CI157" s="290"/>
      <c r="CJ157" s="290"/>
      <c r="CK157" s="290"/>
      <c r="CL157" s="290"/>
      <c r="CM157" s="290"/>
      <c r="CN157" s="290"/>
      <c r="CO157" s="290"/>
      <c r="CP157" s="290"/>
      <c r="CQ157" s="290"/>
      <c r="CR157" s="290"/>
      <c r="CS157" s="290"/>
      <c r="CT157" s="290"/>
      <c r="CU157" s="290"/>
      <c r="CV157" s="290"/>
      <c r="CW157" s="290"/>
      <c r="CX157" s="290"/>
      <c r="CY157" s="290"/>
      <c r="CZ157" s="290"/>
      <c r="DA157" s="290"/>
      <c r="DB157" s="290"/>
      <c r="DC157" s="290"/>
      <c r="DD157" s="290"/>
      <c r="DE157" s="290"/>
      <c r="DF157" s="290"/>
      <c r="DG157" s="290"/>
      <c r="DH157" s="290"/>
      <c r="DI157" s="290"/>
      <c r="DJ157" s="290"/>
      <c r="DK157" s="290"/>
      <c r="DL157" s="290"/>
      <c r="DM157" s="290"/>
      <c r="DN157" s="290"/>
      <c r="DO157" s="290"/>
      <c r="DP157" s="290"/>
      <c r="DQ157" s="290"/>
      <c r="DR157" s="290"/>
      <c r="DS157" s="290"/>
      <c r="DT157" s="290"/>
      <c r="DU157" s="290"/>
      <c r="DV157" s="290"/>
      <c r="DW157" s="290"/>
      <c r="DX157" s="290"/>
      <c r="DY157" s="290"/>
      <c r="DZ157" s="290"/>
      <c r="EA157" s="290"/>
      <c r="EB157" s="290"/>
      <c r="EC157" s="290"/>
      <c r="ED157" s="290"/>
      <c r="EE157" s="290"/>
      <c r="EF157" s="290"/>
      <c r="EG157" s="290"/>
      <c r="EH157" s="290"/>
      <c r="EI157" s="290"/>
      <c r="EJ157" s="290"/>
      <c r="EK157" s="290"/>
      <c r="EL157" s="290"/>
      <c r="EM157" s="290"/>
      <c r="EN157" s="290"/>
      <c r="EO157" s="290"/>
      <c r="EP157" s="290"/>
      <c r="EQ157" s="290"/>
      <c r="ER157" s="290"/>
      <c r="ES157" s="290"/>
      <c r="ET157" s="290"/>
      <c r="EU157" s="290"/>
      <c r="EV157" s="290"/>
      <c r="EW157" s="290"/>
      <c r="EX157" s="290"/>
      <c r="EY157" s="290"/>
      <c r="EZ157" s="290"/>
      <c r="FA157" s="290"/>
      <c r="FB157" s="290"/>
      <c r="FC157" s="290"/>
      <c r="FD157" s="290"/>
      <c r="FE157" s="290"/>
      <c r="FF157" s="290"/>
      <c r="FG157" s="290"/>
      <c r="FH157" s="290"/>
      <c r="FI157" s="290"/>
      <c r="FJ157" s="290"/>
      <c r="FK157" s="290"/>
      <c r="FL157" s="290"/>
      <c r="FM157" s="290"/>
      <c r="FN157" s="290"/>
      <c r="FO157" s="290"/>
      <c r="FP157" s="290"/>
      <c r="FQ157" s="290"/>
      <c r="FR157" s="290"/>
      <c r="FS157" s="290"/>
      <c r="FT157" s="290"/>
      <c r="FU157" s="290"/>
      <c r="FV157" s="290"/>
      <c r="FW157" s="290"/>
      <c r="FX157" s="290"/>
      <c r="FY157" s="290"/>
      <c r="FZ157" s="290"/>
      <c r="GA157" s="290"/>
      <c r="GB157" s="290"/>
      <c r="GC157" s="290"/>
      <c r="GD157" s="290"/>
      <c r="GE157" s="290"/>
      <c r="GF157" s="290"/>
      <c r="GG157" s="290"/>
      <c r="GH157" s="290"/>
      <c r="GI157" s="290"/>
      <c r="GJ157" s="290"/>
      <c r="GK157" s="290"/>
      <c r="GL157" s="290"/>
      <c r="GM157" s="290"/>
      <c r="GN157" s="290"/>
      <c r="GO157" s="290"/>
      <c r="GP157" s="290"/>
      <c r="GQ157" s="290"/>
      <c r="GR157" s="290"/>
      <c r="GS157" s="290"/>
      <c r="GT157" s="290"/>
      <c r="GU157" s="290"/>
      <c r="GV157" s="290"/>
      <c r="GW157" s="290"/>
      <c r="GX157" s="290"/>
      <c r="GY157" s="290"/>
      <c r="GZ157" s="290"/>
      <c r="HA157" s="290"/>
      <c r="HB157" s="290"/>
      <c r="HC157" s="290"/>
      <c r="HD157" s="290"/>
      <c r="HE157" s="290"/>
      <c r="HF157" s="290"/>
      <c r="HG157" s="290"/>
      <c r="HH157" s="290"/>
      <c r="HI157" s="290"/>
      <c r="HJ157" s="290"/>
      <c r="HK157" s="290"/>
      <c r="HL157" s="290"/>
      <c r="HM157" s="290"/>
      <c r="HN157" s="290"/>
      <c r="HO157" s="290"/>
      <c r="HP157" s="290"/>
      <c r="HQ157" s="290"/>
      <c r="HR157" s="290"/>
      <c r="HS157" s="290"/>
      <c r="HT157" s="290"/>
      <c r="HU157" s="290"/>
      <c r="HV157" s="290"/>
      <c r="HW157" s="290"/>
      <c r="HX157" s="290"/>
      <c r="HY157" s="290"/>
      <c r="HZ157" s="290"/>
      <c r="IA157" s="290"/>
      <c r="IB157" s="290"/>
      <c r="IC157" s="290"/>
      <c r="ID157" s="290"/>
      <c r="IE157" s="290"/>
      <c r="IF157" s="290"/>
      <c r="IG157" s="290"/>
      <c r="IH157" s="290"/>
      <c r="II157" s="290"/>
      <c r="IJ157" s="290"/>
      <c r="IK157" s="290"/>
      <c r="IL157" s="290"/>
      <c r="IM157" s="290"/>
      <c r="IN157" s="290"/>
      <c r="IO157" s="290"/>
      <c r="IP157" s="290"/>
      <c r="IQ157" s="290"/>
      <c r="IR157" s="290"/>
      <c r="IS157" s="290"/>
      <c r="IT157" s="290"/>
      <c r="IU157" s="290"/>
      <c r="IV157" s="290"/>
      <c r="IW157" s="290"/>
      <c r="IX157" s="290"/>
      <c r="IY157" s="290"/>
      <c r="IZ157" s="290"/>
      <c r="JA157" s="290"/>
      <c r="JB157" s="290"/>
      <c r="JC157" s="290"/>
      <c r="JD157" s="290"/>
      <c r="JE157" s="290"/>
      <c r="JF157" s="290"/>
      <c r="JG157" s="290"/>
      <c r="JH157" s="290"/>
      <c r="JI157" s="290"/>
      <c r="JJ157" s="290"/>
      <c r="JK157" s="290"/>
      <c r="JL157" s="290"/>
      <c r="JM157" s="290"/>
      <c r="JN157" s="290"/>
      <c r="JO157" s="290"/>
      <c r="JP157" s="290"/>
      <c r="JQ157" s="290"/>
      <c r="JR157" s="290"/>
      <c r="JS157" s="290"/>
      <c r="JT157" s="290"/>
      <c r="JU157" s="290"/>
      <c r="JV157" s="290"/>
      <c r="JW157" s="290"/>
      <c r="JX157" s="290"/>
      <c r="JY157" s="290"/>
      <c r="JZ157" s="290"/>
      <c r="KA157" s="290"/>
      <c r="KB157" s="290"/>
      <c r="KC157" s="290"/>
      <c r="KD157" s="290"/>
      <c r="KE157" s="290"/>
      <c r="KF157" s="290"/>
      <c r="KG157" s="290"/>
      <c r="KH157" s="290"/>
      <c r="KI157" s="290"/>
      <c r="KJ157" s="290"/>
      <c r="KK157" s="290"/>
      <c r="KL157" s="290"/>
      <c r="KM157" s="290"/>
      <c r="KN157" s="290"/>
      <c r="KO157" s="290"/>
      <c r="KP157" s="290"/>
      <c r="KQ157" s="290"/>
      <c r="KR157" s="290"/>
      <c r="KS157" s="290"/>
      <c r="KT157" s="290"/>
      <c r="KU157" s="290"/>
      <c r="KV157" s="290"/>
      <c r="KW157" s="290"/>
      <c r="KX157" s="290"/>
      <c r="KY157" s="290"/>
      <c r="KZ157" s="290"/>
      <c r="LA157" s="290"/>
      <c r="LB157" s="290"/>
      <c r="LC157" s="290"/>
      <c r="LD157" s="290"/>
      <c r="LE157" s="290"/>
      <c r="LF157" s="290"/>
      <c r="LG157" s="290"/>
      <c r="LH157" s="290"/>
      <c r="LI157" s="290"/>
      <c r="LJ157" s="290"/>
      <c r="LK157" s="290"/>
      <c r="LL157" s="290"/>
      <c r="LM157" s="290"/>
      <c r="LN157" s="290"/>
      <c r="LO157" s="290"/>
      <c r="LP157" s="290"/>
      <c r="LQ157" s="290"/>
      <c r="LR157" s="290"/>
      <c r="LS157" s="290"/>
      <c r="LT157" s="290"/>
      <c r="LU157" s="290"/>
      <c r="LV157" s="290"/>
      <c r="LW157" s="290"/>
      <c r="LX157" s="290"/>
      <c r="LY157" s="290"/>
      <c r="LZ157" s="290"/>
      <c r="MA157" s="290"/>
      <c r="MB157" s="290"/>
      <c r="MC157" s="290"/>
      <c r="MD157" s="290"/>
      <c r="ME157" s="290"/>
      <c r="MF157" s="290"/>
      <c r="MG157" s="290"/>
      <c r="MH157" s="290"/>
      <c r="MI157" s="290"/>
      <c r="MJ157" s="290"/>
      <c r="MK157" s="290"/>
      <c r="ML157" s="290"/>
      <c r="MM157" s="290"/>
      <c r="MN157" s="290"/>
      <c r="MO157" s="290"/>
      <c r="MP157" s="290"/>
      <c r="MQ157" s="290"/>
      <c r="MR157" s="290"/>
      <c r="MS157" s="290"/>
      <c r="MT157" s="290"/>
      <c r="MU157" s="290"/>
      <c r="MV157" s="290"/>
      <c r="MW157" s="290"/>
      <c r="MX157" s="290"/>
      <c r="MY157" s="290"/>
      <c r="MZ157" s="290"/>
      <c r="NA157" s="290"/>
      <c r="NB157" s="290"/>
      <c r="NC157" s="290"/>
      <c r="ND157" s="290"/>
      <c r="NE157" s="290"/>
      <c r="NF157" s="290"/>
      <c r="NG157" s="290"/>
      <c r="NH157" s="290"/>
      <c r="NI157" s="290"/>
      <c r="NJ157" s="290"/>
      <c r="NK157" s="290"/>
      <c r="NL157" s="290"/>
      <c r="NM157" s="290"/>
      <c r="NN157" s="290"/>
      <c r="NO157" s="290"/>
      <c r="NP157" s="290"/>
      <c r="NQ157" s="290"/>
      <c r="NR157" s="290"/>
      <c r="NS157" s="290"/>
      <c r="NT157" s="290"/>
      <c r="NU157" s="290"/>
      <c r="NV157" s="290"/>
      <c r="NW157" s="290"/>
      <c r="NX157" s="290"/>
      <c r="NY157" s="290"/>
      <c r="NZ157" s="290"/>
      <c r="OA157" s="290"/>
      <c r="OB157" s="290"/>
      <c r="OC157" s="290"/>
      <c r="OD157" s="290"/>
      <c r="OE157" s="290"/>
      <c r="OF157" s="290"/>
      <c r="OG157" s="290"/>
      <c r="OH157" s="290"/>
      <c r="OI157" s="290"/>
      <c r="OJ157" s="290"/>
      <c r="OK157" s="290"/>
      <c r="OL157" s="290"/>
      <c r="OM157" s="290"/>
      <c r="ON157" s="290"/>
      <c r="OO157" s="290"/>
      <c r="OP157" s="290"/>
      <c r="OQ157" s="290"/>
      <c r="OR157" s="290"/>
      <c r="OS157" s="290"/>
      <c r="OT157" s="290"/>
      <c r="OU157" s="290"/>
      <c r="OV157" s="290"/>
      <c r="OW157" s="290"/>
      <c r="OX157" s="290"/>
      <c r="OY157" s="290"/>
      <c r="OZ157" s="290"/>
      <c r="PA157" s="290"/>
      <c r="PB157" s="290"/>
      <c r="PC157" s="290"/>
      <c r="PD157" s="290"/>
      <c r="PE157" s="290"/>
      <c r="PF157" s="290"/>
      <c r="PG157" s="290"/>
      <c r="PH157" s="290"/>
      <c r="PI157" s="290"/>
      <c r="PJ157" s="290"/>
      <c r="PK157" s="290"/>
      <c r="PL157" s="290"/>
      <c r="PM157" s="290"/>
      <c r="PN157" s="290"/>
      <c r="PO157" s="290"/>
      <c r="PP157" s="290"/>
      <c r="PQ157" s="290"/>
      <c r="PR157" s="290"/>
      <c r="PS157" s="290"/>
      <c r="PT157" s="290"/>
      <c r="PU157" s="290"/>
      <c r="PV157" s="290"/>
      <c r="PW157" s="290"/>
      <c r="PX157" s="290"/>
      <c r="PY157" s="290"/>
      <c r="PZ157" s="290"/>
      <c r="QA157" s="290"/>
      <c r="QB157" s="290"/>
      <c r="QC157" s="290"/>
      <c r="QD157" s="290"/>
      <c r="QE157" s="290"/>
      <c r="QF157" s="290"/>
      <c r="QG157" s="290"/>
      <c r="QH157" s="290"/>
      <c r="QI157" s="290"/>
      <c r="QJ157" s="290"/>
      <c r="QK157" s="290"/>
      <c r="QL157" s="290"/>
      <c r="QM157" s="290"/>
      <c r="QN157" s="290"/>
      <c r="QO157" s="290"/>
      <c r="QP157" s="290"/>
      <c r="QQ157" s="290"/>
      <c r="QR157" s="290"/>
      <c r="QS157" s="290"/>
      <c r="QT157" s="290"/>
      <c r="QU157" s="290"/>
      <c r="QV157" s="290"/>
      <c r="QW157" s="290"/>
      <c r="QX157" s="290"/>
      <c r="QY157" s="290"/>
      <c r="QZ157" s="290"/>
      <c r="RA157" s="290"/>
      <c r="RB157" s="290"/>
      <c r="RC157" s="290"/>
      <c r="RD157" s="290"/>
      <c r="RE157" s="290"/>
      <c r="RF157" s="290"/>
      <c r="RG157" s="290"/>
      <c r="RH157" s="290"/>
      <c r="RI157" s="290"/>
      <c r="RJ157" s="290"/>
      <c r="RK157" s="290"/>
      <c r="RL157" s="290"/>
      <c r="RM157" s="290"/>
      <c r="RN157" s="290"/>
      <c r="RO157" s="290"/>
      <c r="RP157" s="290"/>
      <c r="RQ157" s="290"/>
      <c r="RR157" s="290"/>
      <c r="RS157" s="290"/>
      <c r="RT157" s="290"/>
      <c r="RU157" s="290"/>
      <c r="RV157" s="290"/>
      <c r="RW157" s="290"/>
      <c r="RX157" s="290"/>
      <c r="RY157" s="290"/>
      <c r="RZ157" s="290"/>
      <c r="SA157" s="290"/>
      <c r="SB157" s="290"/>
      <c r="SC157" s="290"/>
      <c r="SD157" s="290"/>
      <c r="SE157" s="290"/>
      <c r="SF157" s="290"/>
      <c r="SG157" s="290"/>
      <c r="SH157" s="290"/>
      <c r="SI157" s="290"/>
      <c r="SJ157" s="290"/>
      <c r="SK157" s="290"/>
      <c r="SL157" s="290"/>
      <c r="SM157" s="290"/>
      <c r="SN157" s="290"/>
      <c r="SO157" s="290"/>
      <c r="SP157" s="290"/>
      <c r="SQ157" s="290"/>
      <c r="SR157" s="290"/>
      <c r="SS157" s="290"/>
    </row>
    <row r="158" spans="1:513" s="151" customFormat="1" ht="14.4" thickBot="1" x14ac:dyDescent="0.3">
      <c r="A158" s="618"/>
      <c r="B158" s="161" t="s">
        <v>39</v>
      </c>
      <c r="C158" s="162">
        <v>2831</v>
      </c>
      <c r="D158" s="162">
        <v>10199</v>
      </c>
      <c r="E158" s="162">
        <v>14337</v>
      </c>
      <c r="F158" s="162">
        <v>22782</v>
      </c>
      <c r="G158" s="162">
        <v>12388</v>
      </c>
      <c r="H158" s="162">
        <v>2208</v>
      </c>
      <c r="I158" s="162">
        <v>182</v>
      </c>
      <c r="J158" s="163">
        <v>64927</v>
      </c>
      <c r="K158" s="206">
        <v>1871</v>
      </c>
      <c r="L158" s="162">
        <v>4965</v>
      </c>
      <c r="M158" s="162">
        <v>7235</v>
      </c>
      <c r="N158" s="162">
        <v>11992</v>
      </c>
      <c r="O158" s="162">
        <v>8049</v>
      </c>
      <c r="P158" s="162">
        <v>2504</v>
      </c>
      <c r="Q158" s="162">
        <v>179</v>
      </c>
      <c r="R158" s="163">
        <v>36795</v>
      </c>
      <c r="S158" s="165">
        <v>101722</v>
      </c>
      <c r="T158" s="290"/>
      <c r="U158" s="290"/>
      <c r="V158" s="290"/>
      <c r="W158" s="290"/>
      <c r="X158" s="290"/>
      <c r="Y158" s="290"/>
      <c r="Z158" s="290"/>
      <c r="AA158" s="290"/>
      <c r="AB158" s="290"/>
      <c r="AC158" s="290"/>
      <c r="AD158" s="290"/>
      <c r="AE158" s="290"/>
      <c r="AF158" s="290"/>
      <c r="AG158" s="290"/>
      <c r="AH158" s="290"/>
      <c r="AI158" s="290"/>
      <c r="AJ158" s="290"/>
      <c r="AK158" s="290"/>
      <c r="AL158" s="290"/>
      <c r="AM158" s="290"/>
      <c r="AN158" s="290"/>
      <c r="AO158" s="290"/>
      <c r="AP158" s="290"/>
      <c r="AQ158" s="290"/>
      <c r="AR158" s="290"/>
      <c r="AS158" s="290"/>
      <c r="AT158" s="290"/>
      <c r="AU158" s="290"/>
      <c r="AV158" s="290"/>
      <c r="AW158" s="290"/>
      <c r="AX158" s="290"/>
      <c r="AY158" s="290"/>
      <c r="AZ158" s="290"/>
      <c r="BA158" s="290"/>
      <c r="BB158" s="290"/>
      <c r="BC158" s="290"/>
      <c r="BD158" s="290"/>
      <c r="BE158" s="290"/>
      <c r="BF158" s="290"/>
      <c r="BG158" s="290"/>
      <c r="BH158" s="290"/>
      <c r="BI158" s="290"/>
      <c r="BJ158" s="290"/>
      <c r="BK158" s="290"/>
      <c r="BL158" s="290"/>
      <c r="BM158" s="290"/>
      <c r="BN158" s="290"/>
      <c r="BO158" s="290"/>
      <c r="BP158" s="290"/>
      <c r="BQ158" s="290"/>
      <c r="BR158" s="290"/>
      <c r="BS158" s="290"/>
      <c r="BT158" s="290"/>
      <c r="BU158" s="290"/>
      <c r="BV158" s="290"/>
      <c r="BW158" s="290"/>
      <c r="BX158" s="290"/>
      <c r="BY158" s="290"/>
      <c r="BZ158" s="290"/>
      <c r="CA158" s="290"/>
      <c r="CB158" s="290"/>
      <c r="CC158" s="290"/>
      <c r="CD158" s="290"/>
      <c r="CE158" s="290"/>
      <c r="CF158" s="290"/>
      <c r="CG158" s="290"/>
      <c r="CH158" s="290"/>
      <c r="CI158" s="290"/>
      <c r="CJ158" s="290"/>
      <c r="CK158" s="290"/>
      <c r="CL158" s="290"/>
      <c r="CM158" s="290"/>
      <c r="CN158" s="290"/>
      <c r="CO158" s="290"/>
      <c r="CP158" s="290"/>
      <c r="CQ158" s="290"/>
      <c r="CR158" s="290"/>
      <c r="CS158" s="290"/>
      <c r="CT158" s="290"/>
      <c r="CU158" s="290"/>
      <c r="CV158" s="290"/>
      <c r="CW158" s="290"/>
      <c r="CX158" s="290"/>
      <c r="CY158" s="290"/>
      <c r="CZ158" s="290"/>
      <c r="DA158" s="290"/>
      <c r="DB158" s="290"/>
      <c r="DC158" s="290"/>
      <c r="DD158" s="290"/>
      <c r="DE158" s="290"/>
      <c r="DF158" s="290"/>
      <c r="DG158" s="290"/>
      <c r="DH158" s="290"/>
      <c r="DI158" s="290"/>
      <c r="DJ158" s="290"/>
      <c r="DK158" s="290"/>
      <c r="DL158" s="290"/>
      <c r="DM158" s="290"/>
      <c r="DN158" s="290"/>
      <c r="DO158" s="290"/>
      <c r="DP158" s="290"/>
      <c r="DQ158" s="290"/>
      <c r="DR158" s="290"/>
      <c r="DS158" s="290"/>
      <c r="DT158" s="290"/>
      <c r="DU158" s="290"/>
      <c r="DV158" s="290"/>
      <c r="DW158" s="290"/>
      <c r="DX158" s="290"/>
      <c r="DY158" s="290"/>
      <c r="DZ158" s="290"/>
      <c r="EA158" s="290"/>
      <c r="EB158" s="290"/>
      <c r="EC158" s="290"/>
      <c r="ED158" s="290"/>
      <c r="EE158" s="290"/>
      <c r="EF158" s="290"/>
      <c r="EG158" s="290"/>
      <c r="EH158" s="290"/>
      <c r="EI158" s="290"/>
      <c r="EJ158" s="290"/>
      <c r="EK158" s="290"/>
      <c r="EL158" s="290"/>
      <c r="EM158" s="290"/>
      <c r="EN158" s="290"/>
      <c r="EO158" s="290"/>
      <c r="EP158" s="290"/>
      <c r="EQ158" s="290"/>
      <c r="ER158" s="290"/>
      <c r="ES158" s="290"/>
      <c r="ET158" s="290"/>
      <c r="EU158" s="290"/>
      <c r="EV158" s="290"/>
      <c r="EW158" s="290"/>
      <c r="EX158" s="290"/>
      <c r="EY158" s="290"/>
      <c r="EZ158" s="290"/>
      <c r="FA158" s="290"/>
      <c r="FB158" s="290"/>
      <c r="FC158" s="290"/>
      <c r="FD158" s="290"/>
      <c r="FE158" s="290"/>
      <c r="FF158" s="290"/>
      <c r="FG158" s="290"/>
      <c r="FH158" s="290"/>
      <c r="FI158" s="290"/>
      <c r="FJ158" s="290"/>
      <c r="FK158" s="290"/>
      <c r="FL158" s="290"/>
      <c r="FM158" s="290"/>
      <c r="FN158" s="290"/>
      <c r="FO158" s="290"/>
      <c r="FP158" s="290"/>
      <c r="FQ158" s="290"/>
      <c r="FR158" s="290"/>
      <c r="FS158" s="290"/>
      <c r="FT158" s="290"/>
      <c r="FU158" s="290"/>
      <c r="FV158" s="290"/>
      <c r="FW158" s="290"/>
      <c r="FX158" s="290"/>
      <c r="FY158" s="290"/>
      <c r="FZ158" s="290"/>
      <c r="GA158" s="290"/>
      <c r="GB158" s="290"/>
      <c r="GC158" s="290"/>
      <c r="GD158" s="290"/>
      <c r="GE158" s="290"/>
      <c r="GF158" s="290"/>
      <c r="GG158" s="290"/>
      <c r="GH158" s="290"/>
      <c r="GI158" s="290"/>
      <c r="GJ158" s="290"/>
      <c r="GK158" s="290"/>
      <c r="GL158" s="290"/>
      <c r="GM158" s="290"/>
      <c r="GN158" s="290"/>
      <c r="GO158" s="290"/>
      <c r="GP158" s="290"/>
      <c r="GQ158" s="290"/>
      <c r="GR158" s="290"/>
      <c r="GS158" s="290"/>
      <c r="GT158" s="290"/>
      <c r="GU158" s="290"/>
      <c r="GV158" s="290"/>
      <c r="GW158" s="290"/>
      <c r="GX158" s="290"/>
      <c r="GY158" s="290"/>
      <c r="GZ158" s="290"/>
      <c r="HA158" s="290"/>
      <c r="HB158" s="290"/>
      <c r="HC158" s="290"/>
      <c r="HD158" s="290"/>
      <c r="HE158" s="290"/>
      <c r="HF158" s="290"/>
      <c r="HG158" s="290"/>
      <c r="HH158" s="290"/>
      <c r="HI158" s="290"/>
      <c r="HJ158" s="290"/>
      <c r="HK158" s="290"/>
      <c r="HL158" s="290"/>
      <c r="HM158" s="290"/>
      <c r="HN158" s="290"/>
      <c r="HO158" s="290"/>
      <c r="HP158" s="290"/>
      <c r="HQ158" s="290"/>
      <c r="HR158" s="290"/>
      <c r="HS158" s="290"/>
      <c r="HT158" s="290"/>
      <c r="HU158" s="290"/>
      <c r="HV158" s="290"/>
      <c r="HW158" s="290"/>
      <c r="HX158" s="290"/>
      <c r="HY158" s="290"/>
      <c r="HZ158" s="290"/>
      <c r="IA158" s="290"/>
      <c r="IB158" s="290"/>
      <c r="IC158" s="290"/>
      <c r="ID158" s="290"/>
      <c r="IE158" s="290"/>
      <c r="IF158" s="290"/>
      <c r="IG158" s="290"/>
      <c r="IH158" s="290"/>
      <c r="II158" s="290"/>
      <c r="IJ158" s="290"/>
      <c r="IK158" s="290"/>
      <c r="IL158" s="290"/>
      <c r="IM158" s="290"/>
      <c r="IN158" s="290"/>
      <c r="IO158" s="290"/>
      <c r="IP158" s="290"/>
      <c r="IQ158" s="290"/>
      <c r="IR158" s="290"/>
      <c r="IS158" s="290"/>
      <c r="IT158" s="290"/>
      <c r="IU158" s="290"/>
      <c r="IV158" s="290"/>
      <c r="IW158" s="290"/>
      <c r="IX158" s="290"/>
      <c r="IY158" s="290"/>
      <c r="IZ158" s="290"/>
      <c r="JA158" s="290"/>
      <c r="JB158" s="290"/>
      <c r="JC158" s="290"/>
      <c r="JD158" s="290"/>
      <c r="JE158" s="290"/>
      <c r="JF158" s="290"/>
      <c r="JG158" s="290"/>
      <c r="JH158" s="290"/>
      <c r="JI158" s="290"/>
      <c r="JJ158" s="290"/>
      <c r="JK158" s="290"/>
      <c r="JL158" s="290"/>
      <c r="JM158" s="290"/>
      <c r="JN158" s="290"/>
      <c r="JO158" s="290"/>
      <c r="JP158" s="290"/>
      <c r="JQ158" s="290"/>
      <c r="JR158" s="290"/>
      <c r="JS158" s="290"/>
      <c r="JT158" s="290"/>
      <c r="JU158" s="290"/>
      <c r="JV158" s="290"/>
      <c r="JW158" s="290"/>
      <c r="JX158" s="290"/>
      <c r="JY158" s="290"/>
      <c r="JZ158" s="290"/>
      <c r="KA158" s="290"/>
      <c r="KB158" s="290"/>
      <c r="KC158" s="290"/>
      <c r="KD158" s="290"/>
      <c r="KE158" s="290"/>
      <c r="KF158" s="290"/>
      <c r="KG158" s="290"/>
      <c r="KH158" s="290"/>
      <c r="KI158" s="290"/>
      <c r="KJ158" s="290"/>
      <c r="KK158" s="290"/>
      <c r="KL158" s="290"/>
      <c r="KM158" s="290"/>
      <c r="KN158" s="290"/>
      <c r="KO158" s="290"/>
      <c r="KP158" s="290"/>
      <c r="KQ158" s="290"/>
      <c r="KR158" s="290"/>
      <c r="KS158" s="290"/>
      <c r="KT158" s="290"/>
      <c r="KU158" s="290"/>
      <c r="KV158" s="290"/>
      <c r="KW158" s="290"/>
      <c r="KX158" s="290"/>
      <c r="KY158" s="290"/>
      <c r="KZ158" s="290"/>
      <c r="LA158" s="290"/>
      <c r="LB158" s="290"/>
      <c r="LC158" s="290"/>
      <c r="LD158" s="290"/>
      <c r="LE158" s="290"/>
      <c r="LF158" s="290"/>
      <c r="LG158" s="290"/>
      <c r="LH158" s="290"/>
      <c r="LI158" s="290"/>
      <c r="LJ158" s="290"/>
      <c r="LK158" s="290"/>
      <c r="LL158" s="290"/>
      <c r="LM158" s="290"/>
      <c r="LN158" s="290"/>
      <c r="LO158" s="290"/>
      <c r="LP158" s="290"/>
      <c r="LQ158" s="290"/>
      <c r="LR158" s="290"/>
      <c r="LS158" s="290"/>
      <c r="LT158" s="290"/>
      <c r="LU158" s="290"/>
      <c r="LV158" s="290"/>
      <c r="LW158" s="290"/>
      <c r="LX158" s="290"/>
      <c r="LY158" s="290"/>
      <c r="LZ158" s="290"/>
      <c r="MA158" s="290"/>
      <c r="MB158" s="290"/>
      <c r="MC158" s="290"/>
      <c r="MD158" s="290"/>
      <c r="ME158" s="290"/>
      <c r="MF158" s="290"/>
      <c r="MG158" s="290"/>
      <c r="MH158" s="290"/>
      <c r="MI158" s="290"/>
      <c r="MJ158" s="290"/>
      <c r="MK158" s="290"/>
      <c r="ML158" s="290"/>
      <c r="MM158" s="290"/>
      <c r="MN158" s="290"/>
      <c r="MO158" s="290"/>
      <c r="MP158" s="290"/>
      <c r="MQ158" s="290"/>
      <c r="MR158" s="290"/>
      <c r="MS158" s="290"/>
      <c r="MT158" s="290"/>
      <c r="MU158" s="290"/>
      <c r="MV158" s="290"/>
      <c r="MW158" s="290"/>
      <c r="MX158" s="290"/>
      <c r="MY158" s="290"/>
      <c r="MZ158" s="290"/>
      <c r="NA158" s="290"/>
      <c r="NB158" s="290"/>
      <c r="NC158" s="290"/>
      <c r="ND158" s="290"/>
      <c r="NE158" s="290"/>
      <c r="NF158" s="290"/>
      <c r="NG158" s="290"/>
      <c r="NH158" s="290"/>
      <c r="NI158" s="290"/>
      <c r="NJ158" s="290"/>
      <c r="NK158" s="290"/>
      <c r="NL158" s="290"/>
      <c r="NM158" s="290"/>
      <c r="NN158" s="290"/>
      <c r="NO158" s="290"/>
      <c r="NP158" s="290"/>
      <c r="NQ158" s="290"/>
      <c r="NR158" s="290"/>
      <c r="NS158" s="290"/>
      <c r="NT158" s="290"/>
      <c r="NU158" s="290"/>
      <c r="NV158" s="290"/>
      <c r="NW158" s="290"/>
      <c r="NX158" s="290"/>
      <c r="NY158" s="290"/>
      <c r="NZ158" s="290"/>
      <c r="OA158" s="290"/>
      <c r="OB158" s="290"/>
      <c r="OC158" s="290"/>
      <c r="OD158" s="290"/>
      <c r="OE158" s="290"/>
      <c r="OF158" s="290"/>
      <c r="OG158" s="290"/>
      <c r="OH158" s="290"/>
      <c r="OI158" s="290"/>
      <c r="OJ158" s="290"/>
      <c r="OK158" s="290"/>
      <c r="OL158" s="290"/>
      <c r="OM158" s="290"/>
      <c r="ON158" s="290"/>
      <c r="OO158" s="290"/>
      <c r="OP158" s="290"/>
      <c r="OQ158" s="290"/>
      <c r="OR158" s="290"/>
      <c r="OS158" s="290"/>
      <c r="OT158" s="290"/>
      <c r="OU158" s="290"/>
      <c r="OV158" s="290"/>
      <c r="OW158" s="290"/>
      <c r="OX158" s="290"/>
      <c r="OY158" s="290"/>
      <c r="OZ158" s="290"/>
      <c r="PA158" s="290"/>
      <c r="PB158" s="290"/>
      <c r="PC158" s="290"/>
      <c r="PD158" s="290"/>
      <c r="PE158" s="290"/>
      <c r="PF158" s="290"/>
      <c r="PG158" s="290"/>
      <c r="PH158" s="290"/>
      <c r="PI158" s="290"/>
      <c r="PJ158" s="290"/>
      <c r="PK158" s="290"/>
      <c r="PL158" s="290"/>
      <c r="PM158" s="290"/>
      <c r="PN158" s="290"/>
      <c r="PO158" s="290"/>
      <c r="PP158" s="290"/>
      <c r="PQ158" s="290"/>
      <c r="PR158" s="290"/>
      <c r="PS158" s="290"/>
      <c r="PT158" s="290"/>
      <c r="PU158" s="290"/>
      <c r="PV158" s="290"/>
      <c r="PW158" s="290"/>
      <c r="PX158" s="290"/>
      <c r="PY158" s="290"/>
      <c r="PZ158" s="290"/>
      <c r="QA158" s="290"/>
      <c r="QB158" s="290"/>
      <c r="QC158" s="290"/>
      <c r="QD158" s="290"/>
      <c r="QE158" s="290"/>
      <c r="QF158" s="290"/>
      <c r="QG158" s="290"/>
      <c r="QH158" s="290"/>
      <c r="QI158" s="290"/>
      <c r="QJ158" s="290"/>
      <c r="QK158" s="290"/>
      <c r="QL158" s="290"/>
      <c r="QM158" s="290"/>
      <c r="QN158" s="290"/>
      <c r="QO158" s="290"/>
      <c r="QP158" s="290"/>
      <c r="QQ158" s="290"/>
      <c r="QR158" s="290"/>
      <c r="QS158" s="290"/>
      <c r="QT158" s="290"/>
      <c r="QU158" s="290"/>
      <c r="QV158" s="290"/>
      <c r="QW158" s="290"/>
      <c r="QX158" s="290"/>
      <c r="QY158" s="290"/>
      <c r="QZ158" s="290"/>
      <c r="RA158" s="290"/>
      <c r="RB158" s="290"/>
      <c r="RC158" s="290"/>
      <c r="RD158" s="290"/>
      <c r="RE158" s="290"/>
      <c r="RF158" s="290"/>
      <c r="RG158" s="290"/>
      <c r="RH158" s="290"/>
      <c r="RI158" s="290"/>
      <c r="RJ158" s="290"/>
      <c r="RK158" s="290"/>
      <c r="RL158" s="290"/>
      <c r="RM158" s="290"/>
      <c r="RN158" s="290"/>
      <c r="RO158" s="290"/>
      <c r="RP158" s="290"/>
      <c r="RQ158" s="290"/>
      <c r="RR158" s="290"/>
      <c r="RS158" s="290"/>
      <c r="RT158" s="290"/>
      <c r="RU158" s="290"/>
      <c r="RV158" s="290"/>
      <c r="RW158" s="290"/>
      <c r="RX158" s="290"/>
      <c r="RY158" s="290"/>
      <c r="RZ158" s="290"/>
      <c r="SA158" s="290"/>
      <c r="SB158" s="290"/>
      <c r="SC158" s="290"/>
      <c r="SD158" s="290"/>
      <c r="SE158" s="290"/>
      <c r="SF158" s="290"/>
      <c r="SG158" s="290"/>
      <c r="SH158" s="290"/>
      <c r="SI158" s="290"/>
      <c r="SJ158" s="290"/>
      <c r="SK158" s="290"/>
      <c r="SL158" s="290"/>
      <c r="SM158" s="290"/>
      <c r="SN158" s="290"/>
      <c r="SO158" s="290"/>
      <c r="SP158" s="290"/>
      <c r="SQ158" s="290"/>
      <c r="SR158" s="290"/>
      <c r="SS158" s="290"/>
    </row>
    <row r="159" spans="1:513" s="151" customFormat="1" x14ac:dyDescent="0.25">
      <c r="A159" s="617" t="s">
        <v>12</v>
      </c>
      <c r="B159" s="170" t="s">
        <v>74</v>
      </c>
      <c r="C159" s="171">
        <v>360</v>
      </c>
      <c r="D159" s="171">
        <v>2436</v>
      </c>
      <c r="E159" s="171">
        <v>4640</v>
      </c>
      <c r="F159" s="171">
        <v>5010</v>
      </c>
      <c r="G159" s="171">
        <v>1897</v>
      </c>
      <c r="H159" s="171">
        <v>394</v>
      </c>
      <c r="I159" s="171">
        <v>36</v>
      </c>
      <c r="J159" s="172">
        <v>14773</v>
      </c>
      <c r="K159" s="204">
        <v>107</v>
      </c>
      <c r="L159" s="171">
        <v>981</v>
      </c>
      <c r="M159" s="171">
        <v>2095</v>
      </c>
      <c r="N159" s="171">
        <v>2380</v>
      </c>
      <c r="O159" s="171">
        <v>883</v>
      </c>
      <c r="P159" s="171">
        <v>72</v>
      </c>
      <c r="Q159" s="171"/>
      <c r="R159" s="172">
        <v>6518</v>
      </c>
      <c r="S159" s="173">
        <v>21291</v>
      </c>
      <c r="T159" s="290"/>
      <c r="U159" s="290"/>
      <c r="V159" s="290"/>
      <c r="W159" s="290"/>
      <c r="X159" s="290"/>
      <c r="Y159" s="290"/>
      <c r="Z159" s="290"/>
      <c r="AA159" s="290"/>
      <c r="AB159" s="290"/>
      <c r="AC159" s="290"/>
      <c r="AD159" s="290"/>
      <c r="AE159" s="290"/>
      <c r="AF159" s="290"/>
      <c r="AG159" s="290"/>
      <c r="AH159" s="290"/>
      <c r="AI159" s="290"/>
      <c r="AJ159" s="290"/>
      <c r="AK159" s="290"/>
      <c r="AL159" s="290"/>
      <c r="AM159" s="290"/>
      <c r="AN159" s="290"/>
      <c r="AO159" s="290"/>
      <c r="AP159" s="290"/>
      <c r="AQ159" s="290"/>
      <c r="AR159" s="290"/>
      <c r="AS159" s="290"/>
      <c r="AT159" s="290"/>
      <c r="AU159" s="290"/>
      <c r="AV159" s="290"/>
      <c r="AW159" s="290"/>
      <c r="AX159" s="290"/>
      <c r="AY159" s="290"/>
      <c r="AZ159" s="290"/>
      <c r="BA159" s="290"/>
      <c r="BB159" s="290"/>
      <c r="BC159" s="290"/>
      <c r="BD159" s="290"/>
      <c r="BE159" s="290"/>
      <c r="BF159" s="290"/>
      <c r="BG159" s="290"/>
      <c r="BH159" s="290"/>
      <c r="BI159" s="290"/>
      <c r="BJ159" s="290"/>
      <c r="BK159" s="290"/>
      <c r="BL159" s="290"/>
      <c r="BM159" s="290"/>
      <c r="BN159" s="290"/>
      <c r="BO159" s="290"/>
      <c r="BP159" s="290"/>
      <c r="BQ159" s="290"/>
      <c r="BR159" s="290"/>
      <c r="BS159" s="290"/>
      <c r="BT159" s="290"/>
      <c r="BU159" s="290"/>
      <c r="BV159" s="290"/>
      <c r="BW159" s="290"/>
      <c r="BX159" s="290"/>
      <c r="BY159" s="290"/>
      <c r="BZ159" s="290"/>
      <c r="CA159" s="290"/>
      <c r="CB159" s="290"/>
      <c r="CC159" s="290"/>
      <c r="CD159" s="290"/>
      <c r="CE159" s="290"/>
      <c r="CF159" s="290"/>
      <c r="CG159" s="290"/>
      <c r="CH159" s="290"/>
      <c r="CI159" s="290"/>
      <c r="CJ159" s="290"/>
      <c r="CK159" s="290"/>
      <c r="CL159" s="290"/>
      <c r="CM159" s="290"/>
      <c r="CN159" s="290"/>
      <c r="CO159" s="290"/>
      <c r="CP159" s="290"/>
      <c r="CQ159" s="290"/>
      <c r="CR159" s="290"/>
      <c r="CS159" s="290"/>
      <c r="CT159" s="290"/>
      <c r="CU159" s="290"/>
      <c r="CV159" s="290"/>
      <c r="CW159" s="290"/>
      <c r="CX159" s="290"/>
      <c r="CY159" s="290"/>
      <c r="CZ159" s="290"/>
      <c r="DA159" s="290"/>
      <c r="DB159" s="290"/>
      <c r="DC159" s="290"/>
      <c r="DD159" s="290"/>
      <c r="DE159" s="290"/>
      <c r="DF159" s="290"/>
      <c r="DG159" s="290"/>
      <c r="DH159" s="290"/>
      <c r="DI159" s="290"/>
      <c r="DJ159" s="290"/>
      <c r="DK159" s="290"/>
      <c r="DL159" s="290"/>
      <c r="DM159" s="290"/>
      <c r="DN159" s="290"/>
      <c r="DO159" s="290"/>
      <c r="DP159" s="290"/>
      <c r="DQ159" s="290"/>
      <c r="DR159" s="290"/>
      <c r="DS159" s="290"/>
      <c r="DT159" s="290"/>
      <c r="DU159" s="290"/>
      <c r="DV159" s="290"/>
      <c r="DW159" s="290"/>
      <c r="DX159" s="290"/>
      <c r="DY159" s="290"/>
      <c r="DZ159" s="290"/>
      <c r="EA159" s="290"/>
      <c r="EB159" s="290"/>
      <c r="EC159" s="290"/>
      <c r="ED159" s="290"/>
      <c r="EE159" s="290"/>
      <c r="EF159" s="290"/>
      <c r="EG159" s="290"/>
      <c r="EH159" s="290"/>
      <c r="EI159" s="290"/>
      <c r="EJ159" s="290"/>
      <c r="EK159" s="290"/>
      <c r="EL159" s="290"/>
      <c r="EM159" s="290"/>
      <c r="EN159" s="290"/>
      <c r="EO159" s="290"/>
      <c r="EP159" s="290"/>
      <c r="EQ159" s="290"/>
      <c r="ER159" s="290"/>
      <c r="ES159" s="290"/>
      <c r="ET159" s="290"/>
      <c r="EU159" s="290"/>
      <c r="EV159" s="290"/>
      <c r="EW159" s="290"/>
      <c r="EX159" s="290"/>
      <c r="EY159" s="290"/>
      <c r="EZ159" s="290"/>
      <c r="FA159" s="290"/>
      <c r="FB159" s="290"/>
      <c r="FC159" s="290"/>
      <c r="FD159" s="290"/>
      <c r="FE159" s="290"/>
      <c r="FF159" s="290"/>
      <c r="FG159" s="290"/>
      <c r="FH159" s="290"/>
      <c r="FI159" s="290"/>
      <c r="FJ159" s="290"/>
      <c r="FK159" s="290"/>
      <c r="FL159" s="290"/>
      <c r="FM159" s="290"/>
      <c r="FN159" s="290"/>
      <c r="FO159" s="290"/>
      <c r="FP159" s="290"/>
      <c r="FQ159" s="290"/>
      <c r="FR159" s="290"/>
      <c r="FS159" s="290"/>
      <c r="FT159" s="290"/>
      <c r="FU159" s="290"/>
      <c r="FV159" s="290"/>
      <c r="FW159" s="290"/>
      <c r="FX159" s="290"/>
      <c r="FY159" s="290"/>
      <c r="FZ159" s="290"/>
      <c r="GA159" s="290"/>
      <c r="GB159" s="290"/>
      <c r="GC159" s="290"/>
      <c r="GD159" s="290"/>
      <c r="GE159" s="290"/>
      <c r="GF159" s="290"/>
      <c r="GG159" s="290"/>
      <c r="GH159" s="290"/>
      <c r="GI159" s="290"/>
      <c r="GJ159" s="290"/>
      <c r="GK159" s="290"/>
      <c r="GL159" s="290"/>
      <c r="GM159" s="290"/>
      <c r="GN159" s="290"/>
      <c r="GO159" s="290"/>
      <c r="GP159" s="290"/>
      <c r="GQ159" s="290"/>
      <c r="GR159" s="290"/>
      <c r="GS159" s="290"/>
      <c r="GT159" s="290"/>
      <c r="GU159" s="290"/>
      <c r="GV159" s="290"/>
      <c r="GW159" s="290"/>
      <c r="GX159" s="290"/>
      <c r="GY159" s="290"/>
      <c r="GZ159" s="290"/>
      <c r="HA159" s="290"/>
      <c r="HB159" s="290"/>
      <c r="HC159" s="290"/>
      <c r="HD159" s="290"/>
      <c r="HE159" s="290"/>
      <c r="HF159" s="290"/>
      <c r="HG159" s="290"/>
      <c r="HH159" s="290"/>
      <c r="HI159" s="290"/>
      <c r="HJ159" s="290"/>
      <c r="HK159" s="290"/>
      <c r="HL159" s="290"/>
      <c r="HM159" s="290"/>
      <c r="HN159" s="290"/>
      <c r="HO159" s="290"/>
      <c r="HP159" s="290"/>
      <c r="HQ159" s="290"/>
      <c r="HR159" s="290"/>
      <c r="HS159" s="290"/>
      <c r="HT159" s="290"/>
      <c r="HU159" s="290"/>
      <c r="HV159" s="290"/>
      <c r="HW159" s="290"/>
      <c r="HX159" s="290"/>
      <c r="HY159" s="290"/>
      <c r="HZ159" s="290"/>
      <c r="IA159" s="290"/>
      <c r="IB159" s="290"/>
      <c r="IC159" s="290"/>
      <c r="ID159" s="290"/>
      <c r="IE159" s="290"/>
      <c r="IF159" s="290"/>
      <c r="IG159" s="290"/>
      <c r="IH159" s="290"/>
      <c r="II159" s="290"/>
      <c r="IJ159" s="290"/>
      <c r="IK159" s="290"/>
      <c r="IL159" s="290"/>
      <c r="IM159" s="290"/>
      <c r="IN159" s="290"/>
      <c r="IO159" s="290"/>
      <c r="IP159" s="290"/>
      <c r="IQ159" s="290"/>
      <c r="IR159" s="290"/>
      <c r="IS159" s="290"/>
      <c r="IT159" s="290"/>
      <c r="IU159" s="290"/>
      <c r="IV159" s="290"/>
      <c r="IW159" s="290"/>
      <c r="IX159" s="290"/>
      <c r="IY159" s="290"/>
      <c r="IZ159" s="290"/>
      <c r="JA159" s="290"/>
      <c r="JB159" s="290"/>
      <c r="JC159" s="290"/>
      <c r="JD159" s="290"/>
      <c r="JE159" s="290"/>
      <c r="JF159" s="290"/>
      <c r="JG159" s="290"/>
      <c r="JH159" s="290"/>
      <c r="JI159" s="290"/>
      <c r="JJ159" s="290"/>
      <c r="JK159" s="290"/>
      <c r="JL159" s="290"/>
      <c r="JM159" s="290"/>
      <c r="JN159" s="290"/>
      <c r="JO159" s="290"/>
      <c r="JP159" s="290"/>
      <c r="JQ159" s="290"/>
      <c r="JR159" s="290"/>
      <c r="JS159" s="290"/>
      <c r="JT159" s="290"/>
      <c r="JU159" s="290"/>
      <c r="JV159" s="290"/>
      <c r="JW159" s="290"/>
      <c r="JX159" s="290"/>
      <c r="JY159" s="290"/>
      <c r="JZ159" s="290"/>
      <c r="KA159" s="290"/>
      <c r="KB159" s="290"/>
      <c r="KC159" s="290"/>
      <c r="KD159" s="290"/>
      <c r="KE159" s="290"/>
      <c r="KF159" s="290"/>
      <c r="KG159" s="290"/>
      <c r="KH159" s="290"/>
      <c r="KI159" s="290"/>
      <c r="KJ159" s="290"/>
      <c r="KK159" s="290"/>
      <c r="KL159" s="290"/>
      <c r="KM159" s="290"/>
      <c r="KN159" s="290"/>
      <c r="KO159" s="290"/>
      <c r="KP159" s="290"/>
      <c r="KQ159" s="290"/>
      <c r="KR159" s="290"/>
      <c r="KS159" s="290"/>
      <c r="KT159" s="290"/>
      <c r="KU159" s="290"/>
      <c r="KV159" s="290"/>
      <c r="KW159" s="290"/>
      <c r="KX159" s="290"/>
      <c r="KY159" s="290"/>
      <c r="KZ159" s="290"/>
      <c r="LA159" s="290"/>
      <c r="LB159" s="290"/>
      <c r="LC159" s="290"/>
      <c r="LD159" s="290"/>
      <c r="LE159" s="290"/>
      <c r="LF159" s="290"/>
      <c r="LG159" s="290"/>
      <c r="LH159" s="290"/>
      <c r="LI159" s="290"/>
      <c r="LJ159" s="290"/>
      <c r="LK159" s="290"/>
      <c r="LL159" s="290"/>
      <c r="LM159" s="290"/>
      <c r="LN159" s="290"/>
      <c r="LO159" s="290"/>
      <c r="LP159" s="290"/>
      <c r="LQ159" s="290"/>
      <c r="LR159" s="290"/>
      <c r="LS159" s="290"/>
      <c r="LT159" s="290"/>
      <c r="LU159" s="290"/>
      <c r="LV159" s="290"/>
      <c r="LW159" s="290"/>
      <c r="LX159" s="290"/>
      <c r="LY159" s="290"/>
      <c r="LZ159" s="290"/>
      <c r="MA159" s="290"/>
      <c r="MB159" s="290"/>
      <c r="MC159" s="290"/>
      <c r="MD159" s="290"/>
      <c r="ME159" s="290"/>
      <c r="MF159" s="290"/>
      <c r="MG159" s="290"/>
      <c r="MH159" s="290"/>
      <c r="MI159" s="290"/>
      <c r="MJ159" s="290"/>
      <c r="MK159" s="290"/>
      <c r="ML159" s="290"/>
      <c r="MM159" s="290"/>
      <c r="MN159" s="290"/>
      <c r="MO159" s="290"/>
      <c r="MP159" s="290"/>
      <c r="MQ159" s="290"/>
      <c r="MR159" s="290"/>
      <c r="MS159" s="290"/>
      <c r="MT159" s="290"/>
      <c r="MU159" s="290"/>
      <c r="MV159" s="290"/>
      <c r="MW159" s="290"/>
      <c r="MX159" s="290"/>
      <c r="MY159" s="290"/>
      <c r="MZ159" s="290"/>
      <c r="NA159" s="290"/>
      <c r="NB159" s="290"/>
      <c r="NC159" s="290"/>
      <c r="ND159" s="290"/>
      <c r="NE159" s="290"/>
      <c r="NF159" s="290"/>
      <c r="NG159" s="290"/>
      <c r="NH159" s="290"/>
      <c r="NI159" s="290"/>
      <c r="NJ159" s="290"/>
      <c r="NK159" s="290"/>
      <c r="NL159" s="290"/>
      <c r="NM159" s="290"/>
      <c r="NN159" s="290"/>
      <c r="NO159" s="290"/>
      <c r="NP159" s="290"/>
      <c r="NQ159" s="290"/>
      <c r="NR159" s="290"/>
      <c r="NS159" s="290"/>
      <c r="NT159" s="290"/>
      <c r="NU159" s="290"/>
      <c r="NV159" s="290"/>
      <c r="NW159" s="290"/>
      <c r="NX159" s="290"/>
      <c r="NY159" s="290"/>
      <c r="NZ159" s="290"/>
      <c r="OA159" s="290"/>
      <c r="OB159" s="290"/>
      <c r="OC159" s="290"/>
      <c r="OD159" s="290"/>
      <c r="OE159" s="290"/>
      <c r="OF159" s="290"/>
      <c r="OG159" s="290"/>
      <c r="OH159" s="290"/>
      <c r="OI159" s="290"/>
      <c r="OJ159" s="290"/>
      <c r="OK159" s="290"/>
      <c r="OL159" s="290"/>
      <c r="OM159" s="290"/>
      <c r="ON159" s="290"/>
      <c r="OO159" s="290"/>
      <c r="OP159" s="290"/>
      <c r="OQ159" s="290"/>
      <c r="OR159" s="290"/>
      <c r="OS159" s="290"/>
      <c r="OT159" s="290"/>
      <c r="OU159" s="290"/>
      <c r="OV159" s="290"/>
      <c r="OW159" s="290"/>
      <c r="OX159" s="290"/>
      <c r="OY159" s="290"/>
      <c r="OZ159" s="290"/>
      <c r="PA159" s="290"/>
      <c r="PB159" s="290"/>
      <c r="PC159" s="290"/>
      <c r="PD159" s="290"/>
      <c r="PE159" s="290"/>
      <c r="PF159" s="290"/>
      <c r="PG159" s="290"/>
      <c r="PH159" s="290"/>
      <c r="PI159" s="290"/>
      <c r="PJ159" s="290"/>
      <c r="PK159" s="290"/>
      <c r="PL159" s="290"/>
      <c r="PM159" s="290"/>
      <c r="PN159" s="290"/>
      <c r="PO159" s="290"/>
      <c r="PP159" s="290"/>
      <c r="PQ159" s="290"/>
      <c r="PR159" s="290"/>
      <c r="PS159" s="290"/>
      <c r="PT159" s="290"/>
      <c r="PU159" s="290"/>
      <c r="PV159" s="290"/>
      <c r="PW159" s="290"/>
      <c r="PX159" s="290"/>
      <c r="PY159" s="290"/>
      <c r="PZ159" s="290"/>
      <c r="QA159" s="290"/>
      <c r="QB159" s="290"/>
      <c r="QC159" s="290"/>
      <c r="QD159" s="290"/>
      <c r="QE159" s="290"/>
      <c r="QF159" s="290"/>
      <c r="QG159" s="290"/>
      <c r="QH159" s="290"/>
      <c r="QI159" s="290"/>
      <c r="QJ159" s="290"/>
      <c r="QK159" s="290"/>
      <c r="QL159" s="290"/>
      <c r="QM159" s="290"/>
      <c r="QN159" s="290"/>
      <c r="QO159" s="290"/>
      <c r="QP159" s="290"/>
      <c r="QQ159" s="290"/>
      <c r="QR159" s="290"/>
      <c r="QS159" s="290"/>
      <c r="QT159" s="290"/>
      <c r="QU159" s="290"/>
      <c r="QV159" s="290"/>
      <c r="QW159" s="290"/>
      <c r="QX159" s="290"/>
      <c r="QY159" s="290"/>
      <c r="QZ159" s="290"/>
      <c r="RA159" s="290"/>
      <c r="RB159" s="290"/>
      <c r="RC159" s="290"/>
      <c r="RD159" s="290"/>
      <c r="RE159" s="290"/>
      <c r="RF159" s="290"/>
      <c r="RG159" s="290"/>
      <c r="RH159" s="290"/>
      <c r="RI159" s="290"/>
      <c r="RJ159" s="290"/>
      <c r="RK159" s="290"/>
      <c r="RL159" s="290"/>
      <c r="RM159" s="290"/>
      <c r="RN159" s="290"/>
      <c r="RO159" s="290"/>
      <c r="RP159" s="290"/>
      <c r="RQ159" s="290"/>
      <c r="RR159" s="290"/>
      <c r="RS159" s="290"/>
      <c r="RT159" s="290"/>
      <c r="RU159" s="290"/>
      <c r="RV159" s="290"/>
      <c r="RW159" s="290"/>
      <c r="RX159" s="290"/>
      <c r="RY159" s="290"/>
      <c r="RZ159" s="290"/>
      <c r="SA159" s="290"/>
      <c r="SB159" s="290"/>
      <c r="SC159" s="290"/>
      <c r="SD159" s="290"/>
      <c r="SE159" s="290"/>
      <c r="SF159" s="290"/>
      <c r="SG159" s="290"/>
      <c r="SH159" s="290"/>
      <c r="SI159" s="290"/>
      <c r="SJ159" s="290"/>
      <c r="SK159" s="290"/>
      <c r="SL159" s="290"/>
      <c r="SM159" s="290"/>
      <c r="SN159" s="290"/>
      <c r="SO159" s="290"/>
      <c r="SP159" s="290"/>
      <c r="SQ159" s="290"/>
      <c r="SR159" s="290"/>
      <c r="SS159" s="290"/>
    </row>
    <row r="160" spans="1:513" s="151" customFormat="1" ht="39.6" x14ac:dyDescent="0.25">
      <c r="A160" s="619"/>
      <c r="B160" s="158" t="s">
        <v>77</v>
      </c>
      <c r="C160" s="159">
        <v>99</v>
      </c>
      <c r="D160" s="159">
        <v>236</v>
      </c>
      <c r="E160" s="159">
        <v>1219</v>
      </c>
      <c r="F160" s="159">
        <v>2132</v>
      </c>
      <c r="G160" s="159">
        <v>408</v>
      </c>
      <c r="H160" s="159">
        <v>1</v>
      </c>
      <c r="I160" s="159"/>
      <c r="J160" s="160">
        <v>4095</v>
      </c>
      <c r="K160" s="205"/>
      <c r="L160" s="159">
        <v>119</v>
      </c>
      <c r="M160" s="159">
        <v>545</v>
      </c>
      <c r="N160" s="159">
        <v>249</v>
      </c>
      <c r="O160" s="159">
        <v>209</v>
      </c>
      <c r="P160" s="159"/>
      <c r="Q160" s="159"/>
      <c r="R160" s="160">
        <v>1122</v>
      </c>
      <c r="S160" s="164">
        <v>5217</v>
      </c>
      <c r="T160" s="290"/>
      <c r="U160" s="290"/>
      <c r="V160" s="290"/>
      <c r="W160" s="290"/>
      <c r="X160" s="290"/>
      <c r="Y160" s="290"/>
      <c r="Z160" s="290"/>
      <c r="AA160" s="290"/>
      <c r="AB160" s="290"/>
      <c r="AC160" s="290"/>
      <c r="AD160" s="290"/>
      <c r="AE160" s="290"/>
      <c r="AF160" s="290"/>
      <c r="AG160" s="290"/>
      <c r="AH160" s="290"/>
      <c r="AI160" s="290"/>
      <c r="AJ160" s="290"/>
      <c r="AK160" s="290"/>
      <c r="AL160" s="290"/>
      <c r="AM160" s="290"/>
      <c r="AN160" s="290"/>
      <c r="AO160" s="290"/>
      <c r="AP160" s="290"/>
      <c r="AQ160" s="290"/>
      <c r="AR160" s="290"/>
      <c r="AS160" s="290"/>
      <c r="AT160" s="290"/>
      <c r="AU160" s="290"/>
      <c r="AV160" s="290"/>
      <c r="AW160" s="290"/>
      <c r="AX160" s="290"/>
      <c r="AY160" s="290"/>
      <c r="AZ160" s="290"/>
      <c r="BA160" s="290"/>
      <c r="BB160" s="290"/>
      <c r="BC160" s="290"/>
      <c r="BD160" s="290"/>
      <c r="BE160" s="290"/>
      <c r="BF160" s="290"/>
      <c r="BG160" s="290"/>
      <c r="BH160" s="290"/>
      <c r="BI160" s="290"/>
      <c r="BJ160" s="290"/>
      <c r="BK160" s="290"/>
      <c r="BL160" s="290"/>
      <c r="BM160" s="290"/>
      <c r="BN160" s="290"/>
      <c r="BO160" s="290"/>
      <c r="BP160" s="290"/>
      <c r="BQ160" s="290"/>
      <c r="BR160" s="290"/>
      <c r="BS160" s="290"/>
      <c r="BT160" s="290"/>
      <c r="BU160" s="290"/>
      <c r="BV160" s="290"/>
      <c r="BW160" s="290"/>
      <c r="BX160" s="290"/>
      <c r="BY160" s="290"/>
      <c r="BZ160" s="290"/>
      <c r="CA160" s="290"/>
      <c r="CB160" s="290"/>
      <c r="CC160" s="290"/>
      <c r="CD160" s="290"/>
      <c r="CE160" s="290"/>
      <c r="CF160" s="290"/>
      <c r="CG160" s="290"/>
      <c r="CH160" s="290"/>
      <c r="CI160" s="290"/>
      <c r="CJ160" s="290"/>
      <c r="CK160" s="290"/>
      <c r="CL160" s="290"/>
      <c r="CM160" s="290"/>
      <c r="CN160" s="290"/>
      <c r="CO160" s="290"/>
      <c r="CP160" s="290"/>
      <c r="CQ160" s="290"/>
      <c r="CR160" s="290"/>
      <c r="CS160" s="290"/>
      <c r="CT160" s="290"/>
      <c r="CU160" s="290"/>
      <c r="CV160" s="290"/>
      <c r="CW160" s="290"/>
      <c r="CX160" s="290"/>
      <c r="CY160" s="290"/>
      <c r="CZ160" s="290"/>
      <c r="DA160" s="290"/>
      <c r="DB160" s="290"/>
      <c r="DC160" s="290"/>
      <c r="DD160" s="290"/>
      <c r="DE160" s="290"/>
      <c r="DF160" s="290"/>
      <c r="DG160" s="290"/>
      <c r="DH160" s="290"/>
      <c r="DI160" s="290"/>
      <c r="DJ160" s="290"/>
      <c r="DK160" s="290"/>
      <c r="DL160" s="290"/>
      <c r="DM160" s="290"/>
      <c r="DN160" s="290"/>
      <c r="DO160" s="290"/>
      <c r="DP160" s="290"/>
      <c r="DQ160" s="290"/>
      <c r="DR160" s="290"/>
      <c r="DS160" s="290"/>
      <c r="DT160" s="290"/>
      <c r="DU160" s="290"/>
      <c r="DV160" s="290"/>
      <c r="DW160" s="290"/>
      <c r="DX160" s="290"/>
      <c r="DY160" s="290"/>
      <c r="DZ160" s="290"/>
      <c r="EA160" s="290"/>
      <c r="EB160" s="290"/>
      <c r="EC160" s="290"/>
      <c r="ED160" s="290"/>
      <c r="EE160" s="290"/>
      <c r="EF160" s="290"/>
      <c r="EG160" s="290"/>
      <c r="EH160" s="290"/>
      <c r="EI160" s="290"/>
      <c r="EJ160" s="290"/>
      <c r="EK160" s="290"/>
      <c r="EL160" s="290"/>
      <c r="EM160" s="290"/>
      <c r="EN160" s="290"/>
      <c r="EO160" s="290"/>
      <c r="EP160" s="290"/>
      <c r="EQ160" s="290"/>
      <c r="ER160" s="290"/>
      <c r="ES160" s="290"/>
      <c r="ET160" s="290"/>
      <c r="EU160" s="290"/>
      <c r="EV160" s="290"/>
      <c r="EW160" s="290"/>
      <c r="EX160" s="290"/>
      <c r="EY160" s="290"/>
      <c r="EZ160" s="290"/>
      <c r="FA160" s="290"/>
      <c r="FB160" s="290"/>
      <c r="FC160" s="290"/>
      <c r="FD160" s="290"/>
      <c r="FE160" s="290"/>
      <c r="FF160" s="290"/>
      <c r="FG160" s="290"/>
      <c r="FH160" s="290"/>
      <c r="FI160" s="290"/>
      <c r="FJ160" s="290"/>
      <c r="FK160" s="290"/>
      <c r="FL160" s="290"/>
      <c r="FM160" s="290"/>
      <c r="FN160" s="290"/>
      <c r="FO160" s="290"/>
      <c r="FP160" s="290"/>
      <c r="FQ160" s="290"/>
      <c r="FR160" s="290"/>
      <c r="FS160" s="290"/>
      <c r="FT160" s="290"/>
      <c r="FU160" s="290"/>
      <c r="FV160" s="290"/>
      <c r="FW160" s="290"/>
      <c r="FX160" s="290"/>
      <c r="FY160" s="290"/>
      <c r="FZ160" s="290"/>
      <c r="GA160" s="290"/>
      <c r="GB160" s="290"/>
      <c r="GC160" s="290"/>
      <c r="GD160" s="290"/>
      <c r="GE160" s="290"/>
      <c r="GF160" s="290"/>
      <c r="GG160" s="290"/>
      <c r="GH160" s="290"/>
      <c r="GI160" s="290"/>
      <c r="GJ160" s="290"/>
      <c r="GK160" s="290"/>
      <c r="GL160" s="290"/>
      <c r="GM160" s="290"/>
      <c r="GN160" s="290"/>
      <c r="GO160" s="290"/>
      <c r="GP160" s="290"/>
      <c r="GQ160" s="290"/>
      <c r="GR160" s="290"/>
      <c r="GS160" s="290"/>
      <c r="GT160" s="290"/>
      <c r="GU160" s="290"/>
      <c r="GV160" s="290"/>
      <c r="GW160" s="290"/>
      <c r="GX160" s="290"/>
      <c r="GY160" s="290"/>
      <c r="GZ160" s="290"/>
      <c r="HA160" s="290"/>
      <c r="HB160" s="290"/>
      <c r="HC160" s="290"/>
      <c r="HD160" s="290"/>
      <c r="HE160" s="290"/>
      <c r="HF160" s="290"/>
      <c r="HG160" s="290"/>
      <c r="HH160" s="290"/>
      <c r="HI160" s="290"/>
      <c r="HJ160" s="290"/>
      <c r="HK160" s="290"/>
      <c r="HL160" s="290"/>
      <c r="HM160" s="290"/>
      <c r="HN160" s="290"/>
      <c r="HO160" s="290"/>
      <c r="HP160" s="290"/>
      <c r="HQ160" s="290"/>
      <c r="HR160" s="290"/>
      <c r="HS160" s="290"/>
      <c r="HT160" s="290"/>
      <c r="HU160" s="290"/>
      <c r="HV160" s="290"/>
      <c r="HW160" s="290"/>
      <c r="HX160" s="290"/>
      <c r="HY160" s="290"/>
      <c r="HZ160" s="290"/>
      <c r="IA160" s="290"/>
      <c r="IB160" s="290"/>
      <c r="IC160" s="290"/>
      <c r="ID160" s="290"/>
      <c r="IE160" s="290"/>
      <c r="IF160" s="290"/>
      <c r="IG160" s="290"/>
      <c r="IH160" s="290"/>
      <c r="II160" s="290"/>
      <c r="IJ160" s="290"/>
      <c r="IK160" s="290"/>
      <c r="IL160" s="290"/>
      <c r="IM160" s="290"/>
      <c r="IN160" s="290"/>
      <c r="IO160" s="290"/>
      <c r="IP160" s="290"/>
      <c r="IQ160" s="290"/>
      <c r="IR160" s="290"/>
      <c r="IS160" s="290"/>
      <c r="IT160" s="290"/>
      <c r="IU160" s="290"/>
      <c r="IV160" s="290"/>
      <c r="IW160" s="290"/>
      <c r="IX160" s="290"/>
      <c r="IY160" s="290"/>
      <c r="IZ160" s="290"/>
      <c r="JA160" s="290"/>
      <c r="JB160" s="290"/>
      <c r="JC160" s="290"/>
      <c r="JD160" s="290"/>
      <c r="JE160" s="290"/>
      <c r="JF160" s="290"/>
      <c r="JG160" s="290"/>
      <c r="JH160" s="290"/>
      <c r="JI160" s="290"/>
      <c r="JJ160" s="290"/>
      <c r="JK160" s="290"/>
      <c r="JL160" s="290"/>
      <c r="JM160" s="290"/>
      <c r="JN160" s="290"/>
      <c r="JO160" s="290"/>
      <c r="JP160" s="290"/>
      <c r="JQ160" s="290"/>
      <c r="JR160" s="290"/>
      <c r="JS160" s="290"/>
      <c r="JT160" s="290"/>
      <c r="JU160" s="290"/>
      <c r="JV160" s="290"/>
      <c r="JW160" s="290"/>
      <c r="JX160" s="290"/>
      <c r="JY160" s="290"/>
      <c r="JZ160" s="290"/>
      <c r="KA160" s="290"/>
      <c r="KB160" s="290"/>
      <c r="KC160" s="290"/>
      <c r="KD160" s="290"/>
      <c r="KE160" s="290"/>
      <c r="KF160" s="290"/>
      <c r="KG160" s="290"/>
      <c r="KH160" s="290"/>
      <c r="KI160" s="290"/>
      <c r="KJ160" s="290"/>
      <c r="KK160" s="290"/>
      <c r="KL160" s="290"/>
      <c r="KM160" s="290"/>
      <c r="KN160" s="290"/>
      <c r="KO160" s="290"/>
      <c r="KP160" s="290"/>
      <c r="KQ160" s="290"/>
      <c r="KR160" s="290"/>
      <c r="KS160" s="290"/>
      <c r="KT160" s="290"/>
      <c r="KU160" s="290"/>
      <c r="KV160" s="290"/>
      <c r="KW160" s="290"/>
      <c r="KX160" s="290"/>
      <c r="KY160" s="290"/>
      <c r="KZ160" s="290"/>
      <c r="LA160" s="290"/>
      <c r="LB160" s="290"/>
      <c r="LC160" s="290"/>
      <c r="LD160" s="290"/>
      <c r="LE160" s="290"/>
      <c r="LF160" s="290"/>
      <c r="LG160" s="290"/>
      <c r="LH160" s="290"/>
      <c r="LI160" s="290"/>
      <c r="LJ160" s="290"/>
      <c r="LK160" s="290"/>
      <c r="LL160" s="290"/>
      <c r="LM160" s="290"/>
      <c r="LN160" s="290"/>
      <c r="LO160" s="290"/>
      <c r="LP160" s="290"/>
      <c r="LQ160" s="290"/>
      <c r="LR160" s="290"/>
      <c r="LS160" s="290"/>
      <c r="LT160" s="290"/>
      <c r="LU160" s="290"/>
      <c r="LV160" s="290"/>
      <c r="LW160" s="290"/>
      <c r="LX160" s="290"/>
      <c r="LY160" s="290"/>
      <c r="LZ160" s="290"/>
      <c r="MA160" s="290"/>
      <c r="MB160" s="290"/>
      <c r="MC160" s="290"/>
      <c r="MD160" s="290"/>
      <c r="ME160" s="290"/>
      <c r="MF160" s="290"/>
      <c r="MG160" s="290"/>
      <c r="MH160" s="290"/>
      <c r="MI160" s="290"/>
      <c r="MJ160" s="290"/>
      <c r="MK160" s="290"/>
      <c r="ML160" s="290"/>
      <c r="MM160" s="290"/>
      <c r="MN160" s="290"/>
      <c r="MO160" s="290"/>
      <c r="MP160" s="290"/>
      <c r="MQ160" s="290"/>
      <c r="MR160" s="290"/>
      <c r="MS160" s="290"/>
      <c r="MT160" s="290"/>
      <c r="MU160" s="290"/>
      <c r="MV160" s="290"/>
      <c r="MW160" s="290"/>
      <c r="MX160" s="290"/>
      <c r="MY160" s="290"/>
      <c r="MZ160" s="290"/>
      <c r="NA160" s="290"/>
      <c r="NB160" s="290"/>
      <c r="NC160" s="290"/>
      <c r="ND160" s="290"/>
      <c r="NE160" s="290"/>
      <c r="NF160" s="290"/>
      <c r="NG160" s="290"/>
      <c r="NH160" s="290"/>
      <c r="NI160" s="290"/>
      <c r="NJ160" s="290"/>
      <c r="NK160" s="290"/>
      <c r="NL160" s="290"/>
      <c r="NM160" s="290"/>
      <c r="NN160" s="290"/>
      <c r="NO160" s="290"/>
      <c r="NP160" s="290"/>
      <c r="NQ160" s="290"/>
      <c r="NR160" s="290"/>
      <c r="NS160" s="290"/>
      <c r="NT160" s="290"/>
      <c r="NU160" s="290"/>
      <c r="NV160" s="290"/>
      <c r="NW160" s="290"/>
      <c r="NX160" s="290"/>
      <c r="NY160" s="290"/>
      <c r="NZ160" s="290"/>
      <c r="OA160" s="290"/>
      <c r="OB160" s="290"/>
      <c r="OC160" s="290"/>
      <c r="OD160" s="290"/>
      <c r="OE160" s="290"/>
      <c r="OF160" s="290"/>
      <c r="OG160" s="290"/>
      <c r="OH160" s="290"/>
      <c r="OI160" s="290"/>
      <c r="OJ160" s="290"/>
      <c r="OK160" s="290"/>
      <c r="OL160" s="290"/>
      <c r="OM160" s="290"/>
      <c r="ON160" s="290"/>
      <c r="OO160" s="290"/>
      <c r="OP160" s="290"/>
      <c r="OQ160" s="290"/>
      <c r="OR160" s="290"/>
      <c r="OS160" s="290"/>
      <c r="OT160" s="290"/>
      <c r="OU160" s="290"/>
      <c r="OV160" s="290"/>
      <c r="OW160" s="290"/>
      <c r="OX160" s="290"/>
      <c r="OY160" s="290"/>
      <c r="OZ160" s="290"/>
      <c r="PA160" s="290"/>
      <c r="PB160" s="290"/>
      <c r="PC160" s="290"/>
      <c r="PD160" s="290"/>
      <c r="PE160" s="290"/>
      <c r="PF160" s="290"/>
      <c r="PG160" s="290"/>
      <c r="PH160" s="290"/>
      <c r="PI160" s="290"/>
      <c r="PJ160" s="290"/>
      <c r="PK160" s="290"/>
      <c r="PL160" s="290"/>
      <c r="PM160" s="290"/>
      <c r="PN160" s="290"/>
      <c r="PO160" s="290"/>
      <c r="PP160" s="290"/>
      <c r="PQ160" s="290"/>
      <c r="PR160" s="290"/>
      <c r="PS160" s="290"/>
      <c r="PT160" s="290"/>
      <c r="PU160" s="290"/>
      <c r="PV160" s="290"/>
      <c r="PW160" s="290"/>
      <c r="PX160" s="290"/>
      <c r="PY160" s="290"/>
      <c r="PZ160" s="290"/>
      <c r="QA160" s="290"/>
      <c r="QB160" s="290"/>
      <c r="QC160" s="290"/>
      <c r="QD160" s="290"/>
      <c r="QE160" s="290"/>
      <c r="QF160" s="290"/>
      <c r="QG160" s="290"/>
      <c r="QH160" s="290"/>
      <c r="QI160" s="290"/>
      <c r="QJ160" s="290"/>
      <c r="QK160" s="290"/>
      <c r="QL160" s="290"/>
      <c r="QM160" s="290"/>
      <c r="QN160" s="290"/>
      <c r="QO160" s="290"/>
      <c r="QP160" s="290"/>
      <c r="QQ160" s="290"/>
      <c r="QR160" s="290"/>
      <c r="QS160" s="290"/>
      <c r="QT160" s="290"/>
      <c r="QU160" s="290"/>
      <c r="QV160" s="290"/>
      <c r="QW160" s="290"/>
      <c r="QX160" s="290"/>
      <c r="QY160" s="290"/>
      <c r="QZ160" s="290"/>
      <c r="RA160" s="290"/>
      <c r="RB160" s="290"/>
      <c r="RC160" s="290"/>
      <c r="RD160" s="290"/>
      <c r="RE160" s="290"/>
      <c r="RF160" s="290"/>
      <c r="RG160" s="290"/>
      <c r="RH160" s="290"/>
      <c r="RI160" s="290"/>
      <c r="RJ160" s="290"/>
      <c r="RK160" s="290"/>
      <c r="RL160" s="290"/>
      <c r="RM160" s="290"/>
      <c r="RN160" s="290"/>
      <c r="RO160" s="290"/>
      <c r="RP160" s="290"/>
      <c r="RQ160" s="290"/>
      <c r="RR160" s="290"/>
      <c r="RS160" s="290"/>
      <c r="RT160" s="290"/>
      <c r="RU160" s="290"/>
      <c r="RV160" s="290"/>
      <c r="RW160" s="290"/>
      <c r="RX160" s="290"/>
      <c r="RY160" s="290"/>
      <c r="RZ160" s="290"/>
      <c r="SA160" s="290"/>
      <c r="SB160" s="290"/>
      <c r="SC160" s="290"/>
      <c r="SD160" s="290"/>
      <c r="SE160" s="290"/>
      <c r="SF160" s="290"/>
      <c r="SG160" s="290"/>
      <c r="SH160" s="290"/>
      <c r="SI160" s="290"/>
      <c r="SJ160" s="290"/>
      <c r="SK160" s="290"/>
      <c r="SL160" s="290"/>
      <c r="SM160" s="290"/>
      <c r="SN160" s="290"/>
      <c r="SO160" s="290"/>
      <c r="SP160" s="290"/>
      <c r="SQ160" s="290"/>
      <c r="SR160" s="290"/>
      <c r="SS160" s="290"/>
    </row>
    <row r="161" spans="1:513" s="151" customFormat="1" ht="14.4" thickBot="1" x14ac:dyDescent="0.3">
      <c r="A161" s="618"/>
      <c r="B161" s="161" t="s">
        <v>39</v>
      </c>
      <c r="C161" s="162">
        <v>459</v>
      </c>
      <c r="D161" s="162">
        <v>2672</v>
      </c>
      <c r="E161" s="162">
        <v>5859</v>
      </c>
      <c r="F161" s="162">
        <v>7142</v>
      </c>
      <c r="G161" s="162">
        <v>2305</v>
      </c>
      <c r="H161" s="162">
        <v>395</v>
      </c>
      <c r="I161" s="162">
        <v>36</v>
      </c>
      <c r="J161" s="163">
        <v>18868</v>
      </c>
      <c r="K161" s="206">
        <v>107</v>
      </c>
      <c r="L161" s="162">
        <v>1100</v>
      </c>
      <c r="M161" s="162">
        <v>2640</v>
      </c>
      <c r="N161" s="162">
        <v>2629</v>
      </c>
      <c r="O161" s="162">
        <v>1092</v>
      </c>
      <c r="P161" s="162">
        <v>72</v>
      </c>
      <c r="Q161" s="162"/>
      <c r="R161" s="163">
        <v>7640</v>
      </c>
      <c r="S161" s="165">
        <v>26508</v>
      </c>
      <c r="T161" s="290"/>
      <c r="U161" s="290"/>
      <c r="V161" s="290"/>
      <c r="W161" s="290"/>
      <c r="X161" s="290"/>
      <c r="Y161" s="290"/>
      <c r="Z161" s="290"/>
      <c r="AA161" s="290"/>
      <c r="AB161" s="290"/>
      <c r="AC161" s="290"/>
      <c r="AD161" s="290"/>
      <c r="AE161" s="290"/>
      <c r="AF161" s="290"/>
      <c r="AG161" s="290"/>
      <c r="AH161" s="290"/>
      <c r="AI161" s="290"/>
      <c r="AJ161" s="290"/>
      <c r="AK161" s="290"/>
      <c r="AL161" s="290"/>
      <c r="AM161" s="290"/>
      <c r="AN161" s="290"/>
      <c r="AO161" s="290"/>
      <c r="AP161" s="290"/>
      <c r="AQ161" s="290"/>
      <c r="AR161" s="290"/>
      <c r="AS161" s="290"/>
      <c r="AT161" s="290"/>
      <c r="AU161" s="290"/>
      <c r="AV161" s="290"/>
      <c r="AW161" s="290"/>
      <c r="AX161" s="290"/>
      <c r="AY161" s="290"/>
      <c r="AZ161" s="290"/>
      <c r="BA161" s="290"/>
      <c r="BB161" s="290"/>
      <c r="BC161" s="290"/>
      <c r="BD161" s="290"/>
      <c r="BE161" s="290"/>
      <c r="BF161" s="290"/>
      <c r="BG161" s="290"/>
      <c r="BH161" s="290"/>
      <c r="BI161" s="290"/>
      <c r="BJ161" s="290"/>
      <c r="BK161" s="290"/>
      <c r="BL161" s="290"/>
      <c r="BM161" s="290"/>
      <c r="BN161" s="290"/>
      <c r="BO161" s="290"/>
      <c r="BP161" s="290"/>
      <c r="BQ161" s="290"/>
      <c r="BR161" s="290"/>
      <c r="BS161" s="290"/>
      <c r="BT161" s="290"/>
      <c r="BU161" s="290"/>
      <c r="BV161" s="290"/>
      <c r="BW161" s="290"/>
      <c r="BX161" s="290"/>
      <c r="BY161" s="290"/>
      <c r="BZ161" s="290"/>
      <c r="CA161" s="290"/>
      <c r="CB161" s="290"/>
      <c r="CC161" s="290"/>
      <c r="CD161" s="290"/>
      <c r="CE161" s="290"/>
      <c r="CF161" s="290"/>
      <c r="CG161" s="290"/>
      <c r="CH161" s="290"/>
      <c r="CI161" s="290"/>
      <c r="CJ161" s="290"/>
      <c r="CK161" s="290"/>
      <c r="CL161" s="290"/>
      <c r="CM161" s="290"/>
      <c r="CN161" s="290"/>
      <c r="CO161" s="290"/>
      <c r="CP161" s="290"/>
      <c r="CQ161" s="290"/>
      <c r="CR161" s="290"/>
      <c r="CS161" s="290"/>
      <c r="CT161" s="290"/>
      <c r="CU161" s="290"/>
      <c r="CV161" s="290"/>
      <c r="CW161" s="290"/>
      <c r="CX161" s="290"/>
      <c r="CY161" s="290"/>
      <c r="CZ161" s="290"/>
      <c r="DA161" s="290"/>
      <c r="DB161" s="290"/>
      <c r="DC161" s="290"/>
      <c r="DD161" s="290"/>
      <c r="DE161" s="290"/>
      <c r="DF161" s="290"/>
      <c r="DG161" s="290"/>
      <c r="DH161" s="290"/>
      <c r="DI161" s="290"/>
      <c r="DJ161" s="290"/>
      <c r="DK161" s="290"/>
      <c r="DL161" s="290"/>
      <c r="DM161" s="290"/>
      <c r="DN161" s="290"/>
      <c r="DO161" s="290"/>
      <c r="DP161" s="290"/>
      <c r="DQ161" s="290"/>
      <c r="DR161" s="290"/>
      <c r="DS161" s="290"/>
      <c r="DT161" s="290"/>
      <c r="DU161" s="290"/>
      <c r="DV161" s="290"/>
      <c r="DW161" s="290"/>
      <c r="DX161" s="290"/>
      <c r="DY161" s="290"/>
      <c r="DZ161" s="290"/>
      <c r="EA161" s="290"/>
      <c r="EB161" s="290"/>
      <c r="EC161" s="290"/>
      <c r="ED161" s="290"/>
      <c r="EE161" s="290"/>
      <c r="EF161" s="290"/>
      <c r="EG161" s="290"/>
      <c r="EH161" s="290"/>
      <c r="EI161" s="290"/>
      <c r="EJ161" s="290"/>
      <c r="EK161" s="290"/>
      <c r="EL161" s="290"/>
      <c r="EM161" s="290"/>
      <c r="EN161" s="290"/>
      <c r="EO161" s="290"/>
      <c r="EP161" s="290"/>
      <c r="EQ161" s="290"/>
      <c r="ER161" s="290"/>
      <c r="ES161" s="290"/>
      <c r="ET161" s="290"/>
      <c r="EU161" s="290"/>
      <c r="EV161" s="290"/>
      <c r="EW161" s="290"/>
      <c r="EX161" s="290"/>
      <c r="EY161" s="290"/>
      <c r="EZ161" s="290"/>
      <c r="FA161" s="290"/>
      <c r="FB161" s="290"/>
      <c r="FC161" s="290"/>
      <c r="FD161" s="290"/>
      <c r="FE161" s="290"/>
      <c r="FF161" s="290"/>
      <c r="FG161" s="290"/>
      <c r="FH161" s="290"/>
      <c r="FI161" s="290"/>
      <c r="FJ161" s="290"/>
      <c r="FK161" s="290"/>
      <c r="FL161" s="290"/>
      <c r="FM161" s="290"/>
      <c r="FN161" s="290"/>
      <c r="FO161" s="290"/>
      <c r="FP161" s="290"/>
      <c r="FQ161" s="290"/>
      <c r="FR161" s="290"/>
      <c r="FS161" s="290"/>
      <c r="FT161" s="290"/>
      <c r="FU161" s="290"/>
      <c r="FV161" s="290"/>
      <c r="FW161" s="290"/>
      <c r="FX161" s="290"/>
      <c r="FY161" s="290"/>
      <c r="FZ161" s="290"/>
      <c r="GA161" s="290"/>
      <c r="GB161" s="290"/>
      <c r="GC161" s="290"/>
      <c r="GD161" s="290"/>
      <c r="GE161" s="290"/>
      <c r="GF161" s="290"/>
      <c r="GG161" s="290"/>
      <c r="GH161" s="290"/>
      <c r="GI161" s="290"/>
      <c r="GJ161" s="290"/>
      <c r="GK161" s="290"/>
      <c r="GL161" s="290"/>
      <c r="GM161" s="290"/>
      <c r="GN161" s="290"/>
      <c r="GO161" s="290"/>
      <c r="GP161" s="290"/>
      <c r="GQ161" s="290"/>
      <c r="GR161" s="290"/>
      <c r="GS161" s="290"/>
      <c r="GT161" s="290"/>
      <c r="GU161" s="290"/>
      <c r="GV161" s="290"/>
      <c r="GW161" s="290"/>
      <c r="GX161" s="290"/>
      <c r="GY161" s="290"/>
      <c r="GZ161" s="290"/>
      <c r="HA161" s="290"/>
      <c r="HB161" s="290"/>
      <c r="HC161" s="290"/>
      <c r="HD161" s="290"/>
      <c r="HE161" s="290"/>
      <c r="HF161" s="290"/>
      <c r="HG161" s="290"/>
      <c r="HH161" s="290"/>
      <c r="HI161" s="290"/>
      <c r="HJ161" s="290"/>
      <c r="HK161" s="290"/>
      <c r="HL161" s="290"/>
      <c r="HM161" s="290"/>
      <c r="HN161" s="290"/>
      <c r="HO161" s="290"/>
      <c r="HP161" s="290"/>
      <c r="HQ161" s="290"/>
      <c r="HR161" s="290"/>
      <c r="HS161" s="290"/>
      <c r="HT161" s="290"/>
      <c r="HU161" s="290"/>
      <c r="HV161" s="290"/>
      <c r="HW161" s="290"/>
      <c r="HX161" s="290"/>
      <c r="HY161" s="290"/>
      <c r="HZ161" s="290"/>
      <c r="IA161" s="290"/>
      <c r="IB161" s="290"/>
      <c r="IC161" s="290"/>
      <c r="ID161" s="290"/>
      <c r="IE161" s="290"/>
      <c r="IF161" s="290"/>
      <c r="IG161" s="290"/>
      <c r="IH161" s="290"/>
      <c r="II161" s="290"/>
      <c r="IJ161" s="290"/>
      <c r="IK161" s="290"/>
      <c r="IL161" s="290"/>
      <c r="IM161" s="290"/>
      <c r="IN161" s="290"/>
      <c r="IO161" s="290"/>
      <c r="IP161" s="290"/>
      <c r="IQ161" s="290"/>
      <c r="IR161" s="290"/>
      <c r="IS161" s="290"/>
      <c r="IT161" s="290"/>
      <c r="IU161" s="290"/>
      <c r="IV161" s="290"/>
      <c r="IW161" s="290"/>
      <c r="IX161" s="290"/>
      <c r="IY161" s="290"/>
      <c r="IZ161" s="290"/>
      <c r="JA161" s="290"/>
      <c r="JB161" s="290"/>
      <c r="JC161" s="290"/>
      <c r="JD161" s="290"/>
      <c r="JE161" s="290"/>
      <c r="JF161" s="290"/>
      <c r="JG161" s="290"/>
      <c r="JH161" s="290"/>
      <c r="JI161" s="290"/>
      <c r="JJ161" s="290"/>
      <c r="JK161" s="290"/>
      <c r="JL161" s="290"/>
      <c r="JM161" s="290"/>
      <c r="JN161" s="290"/>
      <c r="JO161" s="290"/>
      <c r="JP161" s="290"/>
      <c r="JQ161" s="290"/>
      <c r="JR161" s="290"/>
      <c r="JS161" s="290"/>
      <c r="JT161" s="290"/>
      <c r="JU161" s="290"/>
      <c r="JV161" s="290"/>
      <c r="JW161" s="290"/>
      <c r="JX161" s="290"/>
      <c r="JY161" s="290"/>
      <c r="JZ161" s="290"/>
      <c r="KA161" s="290"/>
      <c r="KB161" s="290"/>
      <c r="KC161" s="290"/>
      <c r="KD161" s="290"/>
      <c r="KE161" s="290"/>
      <c r="KF161" s="290"/>
      <c r="KG161" s="290"/>
      <c r="KH161" s="290"/>
      <c r="KI161" s="290"/>
      <c r="KJ161" s="290"/>
      <c r="KK161" s="290"/>
      <c r="KL161" s="290"/>
      <c r="KM161" s="290"/>
      <c r="KN161" s="290"/>
      <c r="KO161" s="290"/>
      <c r="KP161" s="290"/>
      <c r="KQ161" s="290"/>
      <c r="KR161" s="290"/>
      <c r="KS161" s="290"/>
      <c r="KT161" s="290"/>
      <c r="KU161" s="290"/>
      <c r="KV161" s="290"/>
      <c r="KW161" s="290"/>
      <c r="KX161" s="290"/>
      <c r="KY161" s="290"/>
      <c r="KZ161" s="290"/>
      <c r="LA161" s="290"/>
      <c r="LB161" s="290"/>
      <c r="LC161" s="290"/>
      <c r="LD161" s="290"/>
      <c r="LE161" s="290"/>
      <c r="LF161" s="290"/>
      <c r="LG161" s="290"/>
      <c r="LH161" s="290"/>
      <c r="LI161" s="290"/>
      <c r="LJ161" s="290"/>
      <c r="LK161" s="290"/>
      <c r="LL161" s="290"/>
      <c r="LM161" s="290"/>
      <c r="LN161" s="290"/>
      <c r="LO161" s="290"/>
      <c r="LP161" s="290"/>
      <c r="LQ161" s="290"/>
      <c r="LR161" s="290"/>
      <c r="LS161" s="290"/>
      <c r="LT161" s="290"/>
      <c r="LU161" s="290"/>
      <c r="LV161" s="290"/>
      <c r="LW161" s="290"/>
      <c r="LX161" s="290"/>
      <c r="LY161" s="290"/>
      <c r="LZ161" s="290"/>
      <c r="MA161" s="290"/>
      <c r="MB161" s="290"/>
      <c r="MC161" s="290"/>
      <c r="MD161" s="290"/>
      <c r="ME161" s="290"/>
      <c r="MF161" s="290"/>
      <c r="MG161" s="290"/>
      <c r="MH161" s="290"/>
      <c r="MI161" s="290"/>
      <c r="MJ161" s="290"/>
      <c r="MK161" s="290"/>
      <c r="ML161" s="290"/>
      <c r="MM161" s="290"/>
      <c r="MN161" s="290"/>
      <c r="MO161" s="290"/>
      <c r="MP161" s="290"/>
      <c r="MQ161" s="290"/>
      <c r="MR161" s="290"/>
      <c r="MS161" s="290"/>
      <c r="MT161" s="290"/>
      <c r="MU161" s="290"/>
      <c r="MV161" s="290"/>
      <c r="MW161" s="290"/>
      <c r="MX161" s="290"/>
      <c r="MY161" s="290"/>
      <c r="MZ161" s="290"/>
      <c r="NA161" s="290"/>
      <c r="NB161" s="290"/>
      <c r="NC161" s="290"/>
      <c r="ND161" s="290"/>
      <c r="NE161" s="290"/>
      <c r="NF161" s="290"/>
      <c r="NG161" s="290"/>
      <c r="NH161" s="290"/>
      <c r="NI161" s="290"/>
      <c r="NJ161" s="290"/>
      <c r="NK161" s="290"/>
      <c r="NL161" s="290"/>
      <c r="NM161" s="290"/>
      <c r="NN161" s="290"/>
      <c r="NO161" s="290"/>
      <c r="NP161" s="290"/>
      <c r="NQ161" s="290"/>
      <c r="NR161" s="290"/>
      <c r="NS161" s="290"/>
      <c r="NT161" s="290"/>
      <c r="NU161" s="290"/>
      <c r="NV161" s="290"/>
      <c r="NW161" s="290"/>
      <c r="NX161" s="290"/>
      <c r="NY161" s="290"/>
      <c r="NZ161" s="290"/>
      <c r="OA161" s="290"/>
      <c r="OB161" s="290"/>
      <c r="OC161" s="290"/>
      <c r="OD161" s="290"/>
      <c r="OE161" s="290"/>
      <c r="OF161" s="290"/>
      <c r="OG161" s="290"/>
      <c r="OH161" s="290"/>
      <c r="OI161" s="290"/>
      <c r="OJ161" s="290"/>
      <c r="OK161" s="290"/>
      <c r="OL161" s="290"/>
      <c r="OM161" s="290"/>
      <c r="ON161" s="290"/>
      <c r="OO161" s="290"/>
      <c r="OP161" s="290"/>
      <c r="OQ161" s="290"/>
      <c r="OR161" s="290"/>
      <c r="OS161" s="290"/>
      <c r="OT161" s="290"/>
      <c r="OU161" s="290"/>
      <c r="OV161" s="290"/>
      <c r="OW161" s="290"/>
      <c r="OX161" s="290"/>
      <c r="OY161" s="290"/>
      <c r="OZ161" s="290"/>
      <c r="PA161" s="290"/>
      <c r="PB161" s="290"/>
      <c r="PC161" s="290"/>
      <c r="PD161" s="290"/>
      <c r="PE161" s="290"/>
      <c r="PF161" s="290"/>
      <c r="PG161" s="290"/>
      <c r="PH161" s="290"/>
      <c r="PI161" s="290"/>
      <c r="PJ161" s="290"/>
      <c r="PK161" s="290"/>
      <c r="PL161" s="290"/>
      <c r="PM161" s="290"/>
      <c r="PN161" s="290"/>
      <c r="PO161" s="290"/>
      <c r="PP161" s="290"/>
      <c r="PQ161" s="290"/>
      <c r="PR161" s="290"/>
      <c r="PS161" s="290"/>
      <c r="PT161" s="290"/>
      <c r="PU161" s="290"/>
      <c r="PV161" s="290"/>
      <c r="PW161" s="290"/>
      <c r="PX161" s="290"/>
      <c r="PY161" s="290"/>
      <c r="PZ161" s="290"/>
      <c r="QA161" s="290"/>
      <c r="QB161" s="290"/>
      <c r="QC161" s="290"/>
      <c r="QD161" s="290"/>
      <c r="QE161" s="290"/>
      <c r="QF161" s="290"/>
      <c r="QG161" s="290"/>
      <c r="QH161" s="290"/>
      <c r="QI161" s="290"/>
      <c r="QJ161" s="290"/>
      <c r="QK161" s="290"/>
      <c r="QL161" s="290"/>
      <c r="QM161" s="290"/>
      <c r="QN161" s="290"/>
      <c r="QO161" s="290"/>
      <c r="QP161" s="290"/>
      <c r="QQ161" s="290"/>
      <c r="QR161" s="290"/>
      <c r="QS161" s="290"/>
      <c r="QT161" s="290"/>
      <c r="QU161" s="290"/>
      <c r="QV161" s="290"/>
      <c r="QW161" s="290"/>
      <c r="QX161" s="290"/>
      <c r="QY161" s="290"/>
      <c r="QZ161" s="290"/>
      <c r="RA161" s="290"/>
      <c r="RB161" s="290"/>
      <c r="RC161" s="290"/>
      <c r="RD161" s="290"/>
      <c r="RE161" s="290"/>
      <c r="RF161" s="290"/>
      <c r="RG161" s="290"/>
      <c r="RH161" s="290"/>
      <c r="RI161" s="290"/>
      <c r="RJ161" s="290"/>
      <c r="RK161" s="290"/>
      <c r="RL161" s="290"/>
      <c r="RM161" s="290"/>
      <c r="RN161" s="290"/>
      <c r="RO161" s="290"/>
      <c r="RP161" s="290"/>
      <c r="RQ161" s="290"/>
      <c r="RR161" s="290"/>
      <c r="RS161" s="290"/>
      <c r="RT161" s="290"/>
      <c r="RU161" s="290"/>
      <c r="RV161" s="290"/>
      <c r="RW161" s="290"/>
      <c r="RX161" s="290"/>
      <c r="RY161" s="290"/>
      <c r="RZ161" s="290"/>
      <c r="SA161" s="290"/>
      <c r="SB161" s="290"/>
      <c r="SC161" s="290"/>
      <c r="SD161" s="290"/>
      <c r="SE161" s="290"/>
      <c r="SF161" s="290"/>
      <c r="SG161" s="290"/>
      <c r="SH161" s="290"/>
      <c r="SI161" s="290"/>
      <c r="SJ161" s="290"/>
      <c r="SK161" s="290"/>
      <c r="SL161" s="290"/>
      <c r="SM161" s="290"/>
      <c r="SN161" s="290"/>
      <c r="SO161" s="290"/>
      <c r="SP161" s="290"/>
      <c r="SQ161" s="290"/>
      <c r="SR161" s="290"/>
      <c r="SS161" s="290"/>
    </row>
    <row r="162" spans="1:513" s="151" customFormat="1" x14ac:dyDescent="0.25">
      <c r="A162" s="617" t="s">
        <v>227</v>
      </c>
      <c r="B162" s="170" t="s">
        <v>74</v>
      </c>
      <c r="C162" s="171">
        <v>148</v>
      </c>
      <c r="D162" s="171">
        <v>328</v>
      </c>
      <c r="E162" s="171">
        <v>384</v>
      </c>
      <c r="F162" s="171">
        <v>1179</v>
      </c>
      <c r="G162" s="171">
        <v>726</v>
      </c>
      <c r="H162" s="171"/>
      <c r="I162" s="171"/>
      <c r="J162" s="172">
        <v>2765</v>
      </c>
      <c r="K162" s="204"/>
      <c r="L162" s="171">
        <v>11</v>
      </c>
      <c r="M162" s="171">
        <v>548</v>
      </c>
      <c r="N162" s="171">
        <v>774</v>
      </c>
      <c r="O162" s="171">
        <v>541</v>
      </c>
      <c r="P162" s="171"/>
      <c r="Q162" s="171"/>
      <c r="R162" s="172">
        <v>1874</v>
      </c>
      <c r="S162" s="173">
        <v>4639</v>
      </c>
      <c r="T162" s="290"/>
      <c r="U162" s="290"/>
      <c r="V162" s="290"/>
      <c r="W162" s="290"/>
      <c r="X162" s="290"/>
      <c r="Y162" s="290"/>
      <c r="Z162" s="290"/>
      <c r="AA162" s="290"/>
      <c r="AB162" s="290"/>
      <c r="AC162" s="290"/>
      <c r="AD162" s="290"/>
      <c r="AE162" s="290"/>
      <c r="AF162" s="290"/>
      <c r="AG162" s="290"/>
      <c r="AH162" s="290"/>
      <c r="AI162" s="290"/>
      <c r="AJ162" s="290"/>
      <c r="AK162" s="290"/>
      <c r="AL162" s="290"/>
      <c r="AM162" s="290"/>
      <c r="AN162" s="290"/>
      <c r="AO162" s="290"/>
      <c r="AP162" s="290"/>
      <c r="AQ162" s="290"/>
      <c r="AR162" s="290"/>
      <c r="AS162" s="290"/>
      <c r="AT162" s="290"/>
      <c r="AU162" s="290"/>
      <c r="AV162" s="290"/>
      <c r="AW162" s="290"/>
      <c r="AX162" s="290"/>
      <c r="AY162" s="290"/>
      <c r="AZ162" s="290"/>
      <c r="BA162" s="290"/>
      <c r="BB162" s="290"/>
      <c r="BC162" s="290"/>
      <c r="BD162" s="290"/>
      <c r="BE162" s="290"/>
      <c r="BF162" s="290"/>
      <c r="BG162" s="290"/>
      <c r="BH162" s="290"/>
      <c r="BI162" s="290"/>
      <c r="BJ162" s="290"/>
      <c r="BK162" s="290"/>
      <c r="BL162" s="290"/>
      <c r="BM162" s="290"/>
      <c r="BN162" s="290"/>
      <c r="BO162" s="290"/>
      <c r="BP162" s="290"/>
      <c r="BQ162" s="290"/>
      <c r="BR162" s="290"/>
      <c r="BS162" s="290"/>
      <c r="BT162" s="290"/>
      <c r="BU162" s="290"/>
      <c r="BV162" s="290"/>
      <c r="BW162" s="290"/>
      <c r="BX162" s="290"/>
      <c r="BY162" s="290"/>
      <c r="BZ162" s="290"/>
      <c r="CA162" s="290"/>
      <c r="CB162" s="290"/>
      <c r="CC162" s="290"/>
      <c r="CD162" s="290"/>
      <c r="CE162" s="290"/>
      <c r="CF162" s="290"/>
      <c r="CG162" s="290"/>
      <c r="CH162" s="290"/>
      <c r="CI162" s="290"/>
      <c r="CJ162" s="290"/>
      <c r="CK162" s="290"/>
      <c r="CL162" s="290"/>
      <c r="CM162" s="290"/>
      <c r="CN162" s="290"/>
      <c r="CO162" s="290"/>
      <c r="CP162" s="290"/>
      <c r="CQ162" s="290"/>
      <c r="CR162" s="290"/>
      <c r="CS162" s="290"/>
      <c r="CT162" s="290"/>
      <c r="CU162" s="290"/>
      <c r="CV162" s="290"/>
      <c r="CW162" s="290"/>
      <c r="CX162" s="290"/>
      <c r="CY162" s="290"/>
      <c r="CZ162" s="290"/>
      <c r="DA162" s="290"/>
      <c r="DB162" s="290"/>
      <c r="DC162" s="290"/>
      <c r="DD162" s="290"/>
      <c r="DE162" s="290"/>
      <c r="DF162" s="290"/>
      <c r="DG162" s="290"/>
      <c r="DH162" s="290"/>
      <c r="DI162" s="290"/>
      <c r="DJ162" s="290"/>
      <c r="DK162" s="290"/>
      <c r="DL162" s="290"/>
      <c r="DM162" s="290"/>
      <c r="DN162" s="290"/>
      <c r="DO162" s="290"/>
      <c r="DP162" s="290"/>
      <c r="DQ162" s="290"/>
      <c r="DR162" s="290"/>
      <c r="DS162" s="290"/>
      <c r="DT162" s="290"/>
      <c r="DU162" s="290"/>
      <c r="DV162" s="290"/>
      <c r="DW162" s="290"/>
      <c r="DX162" s="290"/>
      <c r="DY162" s="290"/>
      <c r="DZ162" s="290"/>
      <c r="EA162" s="290"/>
      <c r="EB162" s="290"/>
      <c r="EC162" s="290"/>
      <c r="ED162" s="290"/>
      <c r="EE162" s="290"/>
      <c r="EF162" s="290"/>
      <c r="EG162" s="290"/>
      <c r="EH162" s="290"/>
      <c r="EI162" s="290"/>
      <c r="EJ162" s="290"/>
      <c r="EK162" s="290"/>
      <c r="EL162" s="290"/>
      <c r="EM162" s="290"/>
      <c r="EN162" s="290"/>
      <c r="EO162" s="290"/>
      <c r="EP162" s="290"/>
      <c r="EQ162" s="290"/>
      <c r="ER162" s="290"/>
      <c r="ES162" s="290"/>
      <c r="ET162" s="290"/>
      <c r="EU162" s="290"/>
      <c r="EV162" s="290"/>
      <c r="EW162" s="290"/>
      <c r="EX162" s="290"/>
      <c r="EY162" s="290"/>
      <c r="EZ162" s="290"/>
      <c r="FA162" s="290"/>
      <c r="FB162" s="290"/>
      <c r="FC162" s="290"/>
      <c r="FD162" s="290"/>
      <c r="FE162" s="290"/>
      <c r="FF162" s="290"/>
      <c r="FG162" s="290"/>
      <c r="FH162" s="290"/>
      <c r="FI162" s="290"/>
      <c r="FJ162" s="290"/>
      <c r="FK162" s="290"/>
      <c r="FL162" s="290"/>
      <c r="FM162" s="290"/>
      <c r="FN162" s="290"/>
      <c r="FO162" s="290"/>
      <c r="FP162" s="290"/>
      <c r="FQ162" s="290"/>
      <c r="FR162" s="290"/>
      <c r="FS162" s="290"/>
      <c r="FT162" s="290"/>
      <c r="FU162" s="290"/>
      <c r="FV162" s="290"/>
      <c r="FW162" s="290"/>
      <c r="FX162" s="290"/>
      <c r="FY162" s="290"/>
      <c r="FZ162" s="290"/>
      <c r="GA162" s="290"/>
      <c r="GB162" s="290"/>
      <c r="GC162" s="290"/>
      <c r="GD162" s="290"/>
      <c r="GE162" s="290"/>
      <c r="GF162" s="290"/>
      <c r="GG162" s="290"/>
      <c r="GH162" s="290"/>
      <c r="GI162" s="290"/>
      <c r="GJ162" s="290"/>
      <c r="GK162" s="290"/>
      <c r="GL162" s="290"/>
      <c r="GM162" s="290"/>
      <c r="GN162" s="290"/>
      <c r="GO162" s="290"/>
      <c r="GP162" s="290"/>
      <c r="GQ162" s="290"/>
      <c r="GR162" s="290"/>
      <c r="GS162" s="290"/>
      <c r="GT162" s="290"/>
      <c r="GU162" s="290"/>
      <c r="GV162" s="290"/>
      <c r="GW162" s="290"/>
      <c r="GX162" s="290"/>
      <c r="GY162" s="290"/>
      <c r="GZ162" s="290"/>
      <c r="HA162" s="290"/>
      <c r="HB162" s="290"/>
      <c r="HC162" s="290"/>
      <c r="HD162" s="290"/>
      <c r="HE162" s="290"/>
      <c r="HF162" s="290"/>
      <c r="HG162" s="290"/>
      <c r="HH162" s="290"/>
      <c r="HI162" s="290"/>
      <c r="HJ162" s="290"/>
      <c r="HK162" s="290"/>
      <c r="HL162" s="290"/>
      <c r="HM162" s="290"/>
      <c r="HN162" s="290"/>
      <c r="HO162" s="290"/>
      <c r="HP162" s="290"/>
      <c r="HQ162" s="290"/>
      <c r="HR162" s="290"/>
      <c r="HS162" s="290"/>
      <c r="HT162" s="290"/>
      <c r="HU162" s="290"/>
      <c r="HV162" s="290"/>
      <c r="HW162" s="290"/>
      <c r="HX162" s="290"/>
      <c r="HY162" s="290"/>
      <c r="HZ162" s="290"/>
      <c r="IA162" s="290"/>
      <c r="IB162" s="290"/>
      <c r="IC162" s="290"/>
      <c r="ID162" s="290"/>
      <c r="IE162" s="290"/>
      <c r="IF162" s="290"/>
      <c r="IG162" s="290"/>
      <c r="IH162" s="290"/>
      <c r="II162" s="290"/>
      <c r="IJ162" s="290"/>
      <c r="IK162" s="290"/>
      <c r="IL162" s="290"/>
      <c r="IM162" s="290"/>
      <c r="IN162" s="290"/>
      <c r="IO162" s="290"/>
      <c r="IP162" s="290"/>
      <c r="IQ162" s="290"/>
      <c r="IR162" s="290"/>
      <c r="IS162" s="290"/>
      <c r="IT162" s="290"/>
      <c r="IU162" s="290"/>
      <c r="IV162" s="290"/>
      <c r="IW162" s="290"/>
      <c r="IX162" s="290"/>
      <c r="IY162" s="290"/>
      <c r="IZ162" s="290"/>
      <c r="JA162" s="290"/>
      <c r="JB162" s="290"/>
      <c r="JC162" s="290"/>
      <c r="JD162" s="290"/>
      <c r="JE162" s="290"/>
      <c r="JF162" s="290"/>
      <c r="JG162" s="290"/>
      <c r="JH162" s="290"/>
      <c r="JI162" s="290"/>
      <c r="JJ162" s="290"/>
      <c r="JK162" s="290"/>
      <c r="JL162" s="290"/>
      <c r="JM162" s="290"/>
      <c r="JN162" s="290"/>
      <c r="JO162" s="290"/>
      <c r="JP162" s="290"/>
      <c r="JQ162" s="290"/>
      <c r="JR162" s="290"/>
      <c r="JS162" s="290"/>
      <c r="JT162" s="290"/>
      <c r="JU162" s="290"/>
      <c r="JV162" s="290"/>
      <c r="JW162" s="290"/>
      <c r="JX162" s="290"/>
      <c r="JY162" s="290"/>
      <c r="JZ162" s="290"/>
      <c r="KA162" s="290"/>
      <c r="KB162" s="290"/>
      <c r="KC162" s="290"/>
      <c r="KD162" s="290"/>
      <c r="KE162" s="290"/>
      <c r="KF162" s="290"/>
      <c r="KG162" s="290"/>
      <c r="KH162" s="290"/>
      <c r="KI162" s="290"/>
      <c r="KJ162" s="290"/>
      <c r="KK162" s="290"/>
      <c r="KL162" s="290"/>
      <c r="KM162" s="290"/>
      <c r="KN162" s="290"/>
      <c r="KO162" s="290"/>
      <c r="KP162" s="290"/>
      <c r="KQ162" s="290"/>
      <c r="KR162" s="290"/>
      <c r="KS162" s="290"/>
      <c r="KT162" s="290"/>
      <c r="KU162" s="290"/>
      <c r="KV162" s="290"/>
      <c r="KW162" s="290"/>
      <c r="KX162" s="290"/>
      <c r="KY162" s="290"/>
      <c r="KZ162" s="290"/>
      <c r="LA162" s="290"/>
      <c r="LB162" s="290"/>
      <c r="LC162" s="290"/>
      <c r="LD162" s="290"/>
      <c r="LE162" s="290"/>
      <c r="LF162" s="290"/>
      <c r="LG162" s="290"/>
      <c r="LH162" s="290"/>
      <c r="LI162" s="290"/>
      <c r="LJ162" s="290"/>
      <c r="LK162" s="290"/>
      <c r="LL162" s="290"/>
      <c r="LM162" s="290"/>
      <c r="LN162" s="290"/>
      <c r="LO162" s="290"/>
      <c r="LP162" s="290"/>
      <c r="LQ162" s="290"/>
      <c r="LR162" s="290"/>
      <c r="LS162" s="290"/>
      <c r="LT162" s="290"/>
      <c r="LU162" s="290"/>
      <c r="LV162" s="290"/>
      <c r="LW162" s="290"/>
      <c r="LX162" s="290"/>
      <c r="LY162" s="290"/>
      <c r="LZ162" s="290"/>
      <c r="MA162" s="290"/>
      <c r="MB162" s="290"/>
      <c r="MC162" s="290"/>
      <c r="MD162" s="290"/>
      <c r="ME162" s="290"/>
      <c r="MF162" s="290"/>
      <c r="MG162" s="290"/>
      <c r="MH162" s="290"/>
      <c r="MI162" s="290"/>
      <c r="MJ162" s="290"/>
      <c r="MK162" s="290"/>
      <c r="ML162" s="290"/>
      <c r="MM162" s="290"/>
      <c r="MN162" s="290"/>
      <c r="MO162" s="290"/>
      <c r="MP162" s="290"/>
      <c r="MQ162" s="290"/>
      <c r="MR162" s="290"/>
      <c r="MS162" s="290"/>
      <c r="MT162" s="290"/>
      <c r="MU162" s="290"/>
      <c r="MV162" s="290"/>
      <c r="MW162" s="290"/>
      <c r="MX162" s="290"/>
      <c r="MY162" s="290"/>
      <c r="MZ162" s="290"/>
      <c r="NA162" s="290"/>
      <c r="NB162" s="290"/>
      <c r="NC162" s="290"/>
      <c r="ND162" s="290"/>
      <c r="NE162" s="290"/>
      <c r="NF162" s="290"/>
      <c r="NG162" s="290"/>
      <c r="NH162" s="290"/>
      <c r="NI162" s="290"/>
      <c r="NJ162" s="290"/>
      <c r="NK162" s="290"/>
      <c r="NL162" s="290"/>
      <c r="NM162" s="290"/>
      <c r="NN162" s="290"/>
      <c r="NO162" s="290"/>
      <c r="NP162" s="290"/>
      <c r="NQ162" s="290"/>
      <c r="NR162" s="290"/>
      <c r="NS162" s="290"/>
      <c r="NT162" s="290"/>
      <c r="NU162" s="290"/>
      <c r="NV162" s="290"/>
      <c r="NW162" s="290"/>
      <c r="NX162" s="290"/>
      <c r="NY162" s="290"/>
      <c r="NZ162" s="290"/>
      <c r="OA162" s="290"/>
      <c r="OB162" s="290"/>
      <c r="OC162" s="290"/>
      <c r="OD162" s="290"/>
      <c r="OE162" s="290"/>
      <c r="OF162" s="290"/>
      <c r="OG162" s="290"/>
      <c r="OH162" s="290"/>
      <c r="OI162" s="290"/>
      <c r="OJ162" s="290"/>
      <c r="OK162" s="290"/>
      <c r="OL162" s="290"/>
      <c r="OM162" s="290"/>
      <c r="ON162" s="290"/>
      <c r="OO162" s="290"/>
      <c r="OP162" s="290"/>
      <c r="OQ162" s="290"/>
      <c r="OR162" s="290"/>
      <c r="OS162" s="290"/>
      <c r="OT162" s="290"/>
      <c r="OU162" s="290"/>
      <c r="OV162" s="290"/>
      <c r="OW162" s="290"/>
      <c r="OX162" s="290"/>
      <c r="OY162" s="290"/>
      <c r="OZ162" s="290"/>
      <c r="PA162" s="290"/>
      <c r="PB162" s="290"/>
      <c r="PC162" s="290"/>
      <c r="PD162" s="290"/>
      <c r="PE162" s="290"/>
      <c r="PF162" s="290"/>
      <c r="PG162" s="290"/>
      <c r="PH162" s="290"/>
      <c r="PI162" s="290"/>
      <c r="PJ162" s="290"/>
      <c r="PK162" s="290"/>
      <c r="PL162" s="290"/>
      <c r="PM162" s="290"/>
      <c r="PN162" s="290"/>
      <c r="PO162" s="290"/>
      <c r="PP162" s="290"/>
      <c r="PQ162" s="290"/>
      <c r="PR162" s="290"/>
      <c r="PS162" s="290"/>
      <c r="PT162" s="290"/>
      <c r="PU162" s="290"/>
      <c r="PV162" s="290"/>
      <c r="PW162" s="290"/>
      <c r="PX162" s="290"/>
      <c r="PY162" s="290"/>
      <c r="PZ162" s="290"/>
      <c r="QA162" s="290"/>
      <c r="QB162" s="290"/>
      <c r="QC162" s="290"/>
      <c r="QD162" s="290"/>
      <c r="QE162" s="290"/>
      <c r="QF162" s="290"/>
      <c r="QG162" s="290"/>
      <c r="QH162" s="290"/>
      <c r="QI162" s="290"/>
      <c r="QJ162" s="290"/>
      <c r="QK162" s="290"/>
      <c r="QL162" s="290"/>
      <c r="QM162" s="290"/>
      <c r="QN162" s="290"/>
      <c r="QO162" s="290"/>
      <c r="QP162" s="290"/>
      <c r="QQ162" s="290"/>
      <c r="QR162" s="290"/>
      <c r="QS162" s="290"/>
      <c r="QT162" s="290"/>
      <c r="QU162" s="290"/>
      <c r="QV162" s="290"/>
      <c r="QW162" s="290"/>
      <c r="QX162" s="290"/>
      <c r="QY162" s="290"/>
      <c r="QZ162" s="290"/>
      <c r="RA162" s="290"/>
      <c r="RB162" s="290"/>
      <c r="RC162" s="290"/>
      <c r="RD162" s="290"/>
      <c r="RE162" s="290"/>
      <c r="RF162" s="290"/>
      <c r="RG162" s="290"/>
      <c r="RH162" s="290"/>
      <c r="RI162" s="290"/>
      <c r="RJ162" s="290"/>
      <c r="RK162" s="290"/>
      <c r="RL162" s="290"/>
      <c r="RM162" s="290"/>
      <c r="RN162" s="290"/>
      <c r="RO162" s="290"/>
      <c r="RP162" s="290"/>
      <c r="RQ162" s="290"/>
      <c r="RR162" s="290"/>
      <c r="RS162" s="290"/>
      <c r="RT162" s="290"/>
      <c r="RU162" s="290"/>
      <c r="RV162" s="290"/>
      <c r="RW162" s="290"/>
      <c r="RX162" s="290"/>
      <c r="RY162" s="290"/>
      <c r="RZ162" s="290"/>
      <c r="SA162" s="290"/>
      <c r="SB162" s="290"/>
      <c r="SC162" s="290"/>
      <c r="SD162" s="290"/>
      <c r="SE162" s="290"/>
      <c r="SF162" s="290"/>
      <c r="SG162" s="290"/>
      <c r="SH162" s="290"/>
      <c r="SI162" s="290"/>
      <c r="SJ162" s="290"/>
      <c r="SK162" s="290"/>
      <c r="SL162" s="290"/>
      <c r="SM162" s="290"/>
      <c r="SN162" s="290"/>
      <c r="SO162" s="290"/>
      <c r="SP162" s="290"/>
      <c r="SQ162" s="290"/>
      <c r="SR162" s="290"/>
      <c r="SS162" s="290"/>
    </row>
    <row r="163" spans="1:513" s="151" customFormat="1" ht="14.4" thickBot="1" x14ac:dyDescent="0.3">
      <c r="A163" s="618"/>
      <c r="B163" s="161" t="s">
        <v>39</v>
      </c>
      <c r="C163" s="162">
        <v>148</v>
      </c>
      <c r="D163" s="162">
        <v>328</v>
      </c>
      <c r="E163" s="162">
        <v>384</v>
      </c>
      <c r="F163" s="162">
        <v>1179</v>
      </c>
      <c r="G163" s="162">
        <v>726</v>
      </c>
      <c r="H163" s="162"/>
      <c r="I163" s="162"/>
      <c r="J163" s="163">
        <v>2765</v>
      </c>
      <c r="K163" s="206"/>
      <c r="L163" s="162">
        <v>11</v>
      </c>
      <c r="M163" s="162">
        <v>548</v>
      </c>
      <c r="N163" s="162">
        <v>774</v>
      </c>
      <c r="O163" s="162">
        <v>541</v>
      </c>
      <c r="P163" s="162"/>
      <c r="Q163" s="162"/>
      <c r="R163" s="163">
        <v>1874</v>
      </c>
      <c r="S163" s="165">
        <v>4639</v>
      </c>
      <c r="T163" s="290"/>
      <c r="U163" s="290"/>
      <c r="V163" s="290"/>
      <c r="W163" s="290"/>
      <c r="X163" s="290"/>
      <c r="Y163" s="290"/>
      <c r="Z163" s="290"/>
      <c r="AA163" s="290"/>
      <c r="AB163" s="290"/>
      <c r="AC163" s="290"/>
      <c r="AD163" s="290"/>
      <c r="AE163" s="290"/>
      <c r="AF163" s="290"/>
      <c r="AG163" s="290"/>
      <c r="AH163" s="290"/>
      <c r="AI163" s="290"/>
      <c r="AJ163" s="290"/>
      <c r="AK163" s="290"/>
      <c r="AL163" s="290"/>
      <c r="AM163" s="290"/>
      <c r="AN163" s="290"/>
      <c r="AO163" s="290"/>
      <c r="AP163" s="290"/>
      <c r="AQ163" s="290"/>
      <c r="AR163" s="290"/>
      <c r="AS163" s="290"/>
      <c r="AT163" s="290"/>
      <c r="AU163" s="290"/>
      <c r="AV163" s="290"/>
      <c r="AW163" s="290"/>
      <c r="AX163" s="290"/>
      <c r="AY163" s="290"/>
      <c r="AZ163" s="290"/>
      <c r="BA163" s="290"/>
      <c r="BB163" s="290"/>
      <c r="BC163" s="290"/>
      <c r="BD163" s="290"/>
      <c r="BE163" s="290"/>
      <c r="BF163" s="290"/>
      <c r="BG163" s="290"/>
      <c r="BH163" s="290"/>
      <c r="BI163" s="290"/>
      <c r="BJ163" s="290"/>
      <c r="BK163" s="290"/>
      <c r="BL163" s="290"/>
      <c r="BM163" s="290"/>
      <c r="BN163" s="290"/>
      <c r="BO163" s="290"/>
      <c r="BP163" s="290"/>
      <c r="BQ163" s="290"/>
      <c r="BR163" s="290"/>
      <c r="BS163" s="290"/>
      <c r="BT163" s="290"/>
      <c r="BU163" s="290"/>
      <c r="BV163" s="290"/>
      <c r="BW163" s="290"/>
      <c r="BX163" s="290"/>
      <c r="BY163" s="290"/>
      <c r="BZ163" s="290"/>
      <c r="CA163" s="290"/>
      <c r="CB163" s="290"/>
      <c r="CC163" s="290"/>
      <c r="CD163" s="290"/>
      <c r="CE163" s="290"/>
      <c r="CF163" s="290"/>
      <c r="CG163" s="290"/>
      <c r="CH163" s="290"/>
      <c r="CI163" s="290"/>
      <c r="CJ163" s="290"/>
      <c r="CK163" s="290"/>
      <c r="CL163" s="290"/>
      <c r="CM163" s="290"/>
      <c r="CN163" s="290"/>
      <c r="CO163" s="290"/>
      <c r="CP163" s="290"/>
      <c r="CQ163" s="290"/>
      <c r="CR163" s="290"/>
      <c r="CS163" s="290"/>
      <c r="CT163" s="290"/>
      <c r="CU163" s="290"/>
      <c r="CV163" s="290"/>
      <c r="CW163" s="290"/>
      <c r="CX163" s="290"/>
      <c r="CY163" s="290"/>
      <c r="CZ163" s="290"/>
      <c r="DA163" s="290"/>
      <c r="DB163" s="290"/>
      <c r="DC163" s="290"/>
      <c r="DD163" s="290"/>
      <c r="DE163" s="290"/>
      <c r="DF163" s="290"/>
      <c r="DG163" s="290"/>
      <c r="DH163" s="290"/>
      <c r="DI163" s="290"/>
      <c r="DJ163" s="290"/>
      <c r="DK163" s="290"/>
      <c r="DL163" s="290"/>
      <c r="DM163" s="290"/>
      <c r="DN163" s="290"/>
      <c r="DO163" s="290"/>
      <c r="DP163" s="290"/>
      <c r="DQ163" s="290"/>
      <c r="DR163" s="290"/>
      <c r="DS163" s="290"/>
      <c r="DT163" s="290"/>
      <c r="DU163" s="290"/>
      <c r="DV163" s="290"/>
      <c r="DW163" s="290"/>
      <c r="DX163" s="290"/>
      <c r="DY163" s="290"/>
      <c r="DZ163" s="290"/>
      <c r="EA163" s="290"/>
      <c r="EB163" s="290"/>
      <c r="EC163" s="290"/>
      <c r="ED163" s="290"/>
      <c r="EE163" s="290"/>
      <c r="EF163" s="290"/>
      <c r="EG163" s="290"/>
      <c r="EH163" s="290"/>
      <c r="EI163" s="290"/>
      <c r="EJ163" s="290"/>
      <c r="EK163" s="290"/>
      <c r="EL163" s="290"/>
      <c r="EM163" s="290"/>
      <c r="EN163" s="290"/>
      <c r="EO163" s="290"/>
      <c r="EP163" s="290"/>
      <c r="EQ163" s="290"/>
      <c r="ER163" s="290"/>
      <c r="ES163" s="290"/>
      <c r="ET163" s="290"/>
      <c r="EU163" s="290"/>
      <c r="EV163" s="290"/>
      <c r="EW163" s="290"/>
      <c r="EX163" s="290"/>
      <c r="EY163" s="290"/>
      <c r="EZ163" s="290"/>
      <c r="FA163" s="290"/>
      <c r="FB163" s="290"/>
      <c r="FC163" s="290"/>
      <c r="FD163" s="290"/>
      <c r="FE163" s="290"/>
      <c r="FF163" s="290"/>
      <c r="FG163" s="290"/>
      <c r="FH163" s="290"/>
      <c r="FI163" s="290"/>
      <c r="FJ163" s="290"/>
      <c r="FK163" s="290"/>
      <c r="FL163" s="290"/>
      <c r="FM163" s="290"/>
      <c r="FN163" s="290"/>
      <c r="FO163" s="290"/>
      <c r="FP163" s="290"/>
      <c r="FQ163" s="290"/>
      <c r="FR163" s="290"/>
      <c r="FS163" s="290"/>
      <c r="FT163" s="290"/>
      <c r="FU163" s="290"/>
      <c r="FV163" s="290"/>
      <c r="FW163" s="290"/>
      <c r="FX163" s="290"/>
      <c r="FY163" s="290"/>
      <c r="FZ163" s="290"/>
      <c r="GA163" s="290"/>
      <c r="GB163" s="290"/>
      <c r="GC163" s="290"/>
      <c r="GD163" s="290"/>
      <c r="GE163" s="290"/>
      <c r="GF163" s="290"/>
      <c r="GG163" s="290"/>
      <c r="GH163" s="290"/>
      <c r="GI163" s="290"/>
      <c r="GJ163" s="290"/>
      <c r="GK163" s="290"/>
      <c r="GL163" s="290"/>
      <c r="GM163" s="290"/>
      <c r="GN163" s="290"/>
      <c r="GO163" s="290"/>
      <c r="GP163" s="290"/>
      <c r="GQ163" s="290"/>
      <c r="GR163" s="290"/>
      <c r="GS163" s="290"/>
      <c r="GT163" s="290"/>
      <c r="GU163" s="290"/>
      <c r="GV163" s="290"/>
      <c r="GW163" s="290"/>
      <c r="GX163" s="290"/>
      <c r="GY163" s="290"/>
      <c r="GZ163" s="290"/>
      <c r="HA163" s="290"/>
      <c r="HB163" s="290"/>
      <c r="HC163" s="290"/>
      <c r="HD163" s="290"/>
      <c r="HE163" s="290"/>
      <c r="HF163" s="290"/>
      <c r="HG163" s="290"/>
      <c r="HH163" s="290"/>
      <c r="HI163" s="290"/>
      <c r="HJ163" s="290"/>
      <c r="HK163" s="290"/>
      <c r="HL163" s="290"/>
      <c r="HM163" s="290"/>
      <c r="HN163" s="290"/>
      <c r="HO163" s="290"/>
      <c r="HP163" s="290"/>
      <c r="HQ163" s="290"/>
      <c r="HR163" s="290"/>
      <c r="HS163" s="290"/>
      <c r="HT163" s="290"/>
      <c r="HU163" s="290"/>
      <c r="HV163" s="290"/>
      <c r="HW163" s="290"/>
      <c r="HX163" s="290"/>
      <c r="HY163" s="290"/>
      <c r="HZ163" s="290"/>
      <c r="IA163" s="290"/>
      <c r="IB163" s="290"/>
      <c r="IC163" s="290"/>
      <c r="ID163" s="290"/>
      <c r="IE163" s="290"/>
      <c r="IF163" s="290"/>
      <c r="IG163" s="290"/>
      <c r="IH163" s="290"/>
      <c r="II163" s="290"/>
      <c r="IJ163" s="290"/>
      <c r="IK163" s="290"/>
      <c r="IL163" s="290"/>
      <c r="IM163" s="290"/>
      <c r="IN163" s="290"/>
      <c r="IO163" s="290"/>
      <c r="IP163" s="290"/>
      <c r="IQ163" s="290"/>
      <c r="IR163" s="290"/>
      <c r="IS163" s="290"/>
      <c r="IT163" s="290"/>
      <c r="IU163" s="290"/>
      <c r="IV163" s="290"/>
      <c r="IW163" s="290"/>
      <c r="IX163" s="290"/>
      <c r="IY163" s="290"/>
      <c r="IZ163" s="290"/>
      <c r="JA163" s="290"/>
      <c r="JB163" s="290"/>
      <c r="JC163" s="290"/>
      <c r="JD163" s="290"/>
      <c r="JE163" s="290"/>
      <c r="JF163" s="290"/>
      <c r="JG163" s="290"/>
      <c r="JH163" s="290"/>
      <c r="JI163" s="290"/>
      <c r="JJ163" s="290"/>
      <c r="JK163" s="290"/>
      <c r="JL163" s="290"/>
      <c r="JM163" s="290"/>
      <c r="JN163" s="290"/>
      <c r="JO163" s="290"/>
      <c r="JP163" s="290"/>
      <c r="JQ163" s="290"/>
      <c r="JR163" s="290"/>
      <c r="JS163" s="290"/>
      <c r="JT163" s="290"/>
      <c r="JU163" s="290"/>
      <c r="JV163" s="290"/>
      <c r="JW163" s="290"/>
      <c r="JX163" s="290"/>
      <c r="JY163" s="290"/>
      <c r="JZ163" s="290"/>
      <c r="KA163" s="290"/>
      <c r="KB163" s="290"/>
      <c r="KC163" s="290"/>
      <c r="KD163" s="290"/>
      <c r="KE163" s="290"/>
      <c r="KF163" s="290"/>
      <c r="KG163" s="290"/>
      <c r="KH163" s="290"/>
      <c r="KI163" s="290"/>
      <c r="KJ163" s="290"/>
      <c r="KK163" s="290"/>
      <c r="KL163" s="290"/>
      <c r="KM163" s="290"/>
      <c r="KN163" s="290"/>
      <c r="KO163" s="290"/>
      <c r="KP163" s="290"/>
      <c r="KQ163" s="290"/>
      <c r="KR163" s="290"/>
      <c r="KS163" s="290"/>
      <c r="KT163" s="290"/>
      <c r="KU163" s="290"/>
      <c r="KV163" s="290"/>
      <c r="KW163" s="290"/>
      <c r="KX163" s="290"/>
      <c r="KY163" s="290"/>
      <c r="KZ163" s="290"/>
      <c r="LA163" s="290"/>
      <c r="LB163" s="290"/>
      <c r="LC163" s="290"/>
      <c r="LD163" s="290"/>
      <c r="LE163" s="290"/>
      <c r="LF163" s="290"/>
      <c r="LG163" s="290"/>
      <c r="LH163" s="290"/>
      <c r="LI163" s="290"/>
      <c r="LJ163" s="290"/>
      <c r="LK163" s="290"/>
      <c r="LL163" s="290"/>
      <c r="LM163" s="290"/>
      <c r="LN163" s="290"/>
      <c r="LO163" s="290"/>
      <c r="LP163" s="290"/>
      <c r="LQ163" s="290"/>
      <c r="LR163" s="290"/>
      <c r="LS163" s="290"/>
      <c r="LT163" s="290"/>
      <c r="LU163" s="290"/>
      <c r="LV163" s="290"/>
      <c r="LW163" s="290"/>
      <c r="LX163" s="290"/>
      <c r="LY163" s="290"/>
      <c r="LZ163" s="290"/>
      <c r="MA163" s="290"/>
      <c r="MB163" s="290"/>
      <c r="MC163" s="290"/>
      <c r="MD163" s="290"/>
      <c r="ME163" s="290"/>
      <c r="MF163" s="290"/>
      <c r="MG163" s="290"/>
      <c r="MH163" s="290"/>
      <c r="MI163" s="290"/>
      <c r="MJ163" s="290"/>
      <c r="MK163" s="290"/>
      <c r="ML163" s="290"/>
      <c r="MM163" s="290"/>
      <c r="MN163" s="290"/>
      <c r="MO163" s="290"/>
      <c r="MP163" s="290"/>
      <c r="MQ163" s="290"/>
      <c r="MR163" s="290"/>
      <c r="MS163" s="290"/>
      <c r="MT163" s="290"/>
      <c r="MU163" s="290"/>
      <c r="MV163" s="290"/>
      <c r="MW163" s="290"/>
      <c r="MX163" s="290"/>
      <c r="MY163" s="290"/>
      <c r="MZ163" s="290"/>
      <c r="NA163" s="290"/>
      <c r="NB163" s="290"/>
      <c r="NC163" s="290"/>
      <c r="ND163" s="290"/>
      <c r="NE163" s="290"/>
      <c r="NF163" s="290"/>
      <c r="NG163" s="290"/>
      <c r="NH163" s="290"/>
      <c r="NI163" s="290"/>
      <c r="NJ163" s="290"/>
      <c r="NK163" s="290"/>
      <c r="NL163" s="290"/>
      <c r="NM163" s="290"/>
      <c r="NN163" s="290"/>
      <c r="NO163" s="290"/>
      <c r="NP163" s="290"/>
      <c r="NQ163" s="290"/>
      <c r="NR163" s="290"/>
      <c r="NS163" s="290"/>
      <c r="NT163" s="290"/>
      <c r="NU163" s="290"/>
      <c r="NV163" s="290"/>
      <c r="NW163" s="290"/>
      <c r="NX163" s="290"/>
      <c r="NY163" s="290"/>
      <c r="NZ163" s="290"/>
      <c r="OA163" s="290"/>
      <c r="OB163" s="290"/>
      <c r="OC163" s="290"/>
      <c r="OD163" s="290"/>
      <c r="OE163" s="290"/>
      <c r="OF163" s="290"/>
      <c r="OG163" s="290"/>
      <c r="OH163" s="290"/>
      <c r="OI163" s="290"/>
      <c r="OJ163" s="290"/>
      <c r="OK163" s="290"/>
      <c r="OL163" s="290"/>
      <c r="OM163" s="290"/>
      <c r="ON163" s="290"/>
      <c r="OO163" s="290"/>
      <c r="OP163" s="290"/>
      <c r="OQ163" s="290"/>
      <c r="OR163" s="290"/>
      <c r="OS163" s="290"/>
      <c r="OT163" s="290"/>
      <c r="OU163" s="290"/>
      <c r="OV163" s="290"/>
      <c r="OW163" s="290"/>
      <c r="OX163" s="290"/>
      <c r="OY163" s="290"/>
      <c r="OZ163" s="290"/>
      <c r="PA163" s="290"/>
      <c r="PB163" s="290"/>
      <c r="PC163" s="290"/>
      <c r="PD163" s="290"/>
      <c r="PE163" s="290"/>
      <c r="PF163" s="290"/>
      <c r="PG163" s="290"/>
      <c r="PH163" s="290"/>
      <c r="PI163" s="290"/>
      <c r="PJ163" s="290"/>
      <c r="PK163" s="290"/>
      <c r="PL163" s="290"/>
      <c r="PM163" s="290"/>
      <c r="PN163" s="290"/>
      <c r="PO163" s="290"/>
      <c r="PP163" s="290"/>
      <c r="PQ163" s="290"/>
      <c r="PR163" s="290"/>
      <c r="PS163" s="290"/>
      <c r="PT163" s="290"/>
      <c r="PU163" s="290"/>
      <c r="PV163" s="290"/>
      <c r="PW163" s="290"/>
      <c r="PX163" s="290"/>
      <c r="PY163" s="290"/>
      <c r="PZ163" s="290"/>
      <c r="QA163" s="290"/>
      <c r="QB163" s="290"/>
      <c r="QC163" s="290"/>
      <c r="QD163" s="290"/>
      <c r="QE163" s="290"/>
      <c r="QF163" s="290"/>
      <c r="QG163" s="290"/>
      <c r="QH163" s="290"/>
      <c r="QI163" s="290"/>
      <c r="QJ163" s="290"/>
      <c r="QK163" s="290"/>
      <c r="QL163" s="290"/>
      <c r="QM163" s="290"/>
      <c r="QN163" s="290"/>
      <c r="QO163" s="290"/>
      <c r="QP163" s="290"/>
      <c r="QQ163" s="290"/>
      <c r="QR163" s="290"/>
      <c r="QS163" s="290"/>
      <c r="QT163" s="290"/>
      <c r="QU163" s="290"/>
      <c r="QV163" s="290"/>
      <c r="QW163" s="290"/>
      <c r="QX163" s="290"/>
      <c r="QY163" s="290"/>
      <c r="QZ163" s="290"/>
      <c r="RA163" s="290"/>
      <c r="RB163" s="290"/>
      <c r="RC163" s="290"/>
      <c r="RD163" s="290"/>
      <c r="RE163" s="290"/>
      <c r="RF163" s="290"/>
      <c r="RG163" s="290"/>
      <c r="RH163" s="290"/>
      <c r="RI163" s="290"/>
      <c r="RJ163" s="290"/>
      <c r="RK163" s="290"/>
      <c r="RL163" s="290"/>
      <c r="RM163" s="290"/>
      <c r="RN163" s="290"/>
      <c r="RO163" s="290"/>
      <c r="RP163" s="290"/>
      <c r="RQ163" s="290"/>
      <c r="RR163" s="290"/>
      <c r="RS163" s="290"/>
      <c r="RT163" s="290"/>
      <c r="RU163" s="290"/>
      <c r="RV163" s="290"/>
      <c r="RW163" s="290"/>
      <c r="RX163" s="290"/>
      <c r="RY163" s="290"/>
      <c r="RZ163" s="290"/>
      <c r="SA163" s="290"/>
      <c r="SB163" s="290"/>
      <c r="SC163" s="290"/>
      <c r="SD163" s="290"/>
      <c r="SE163" s="290"/>
      <c r="SF163" s="290"/>
      <c r="SG163" s="290"/>
      <c r="SH163" s="290"/>
      <c r="SI163" s="290"/>
      <c r="SJ163" s="290"/>
      <c r="SK163" s="290"/>
      <c r="SL163" s="290"/>
      <c r="SM163" s="290"/>
      <c r="SN163" s="290"/>
      <c r="SO163" s="290"/>
      <c r="SP163" s="290"/>
      <c r="SQ163" s="290"/>
      <c r="SR163" s="290"/>
      <c r="SS163" s="290"/>
    </row>
    <row r="164" spans="1:513" s="151" customFormat="1" x14ac:dyDescent="0.25">
      <c r="A164" s="620" t="s">
        <v>14</v>
      </c>
      <c r="B164" s="170" t="s">
        <v>74</v>
      </c>
      <c r="C164" s="171">
        <v>114</v>
      </c>
      <c r="D164" s="171">
        <v>1708</v>
      </c>
      <c r="E164" s="171">
        <v>3983</v>
      </c>
      <c r="F164" s="171">
        <v>6576</v>
      </c>
      <c r="G164" s="171">
        <v>2499</v>
      </c>
      <c r="H164" s="171">
        <v>461</v>
      </c>
      <c r="I164" s="171">
        <v>73</v>
      </c>
      <c r="J164" s="172">
        <v>15414</v>
      </c>
      <c r="K164" s="204">
        <v>164</v>
      </c>
      <c r="L164" s="171">
        <v>601</v>
      </c>
      <c r="M164" s="171">
        <v>1565</v>
      </c>
      <c r="N164" s="171">
        <v>2910</v>
      </c>
      <c r="O164" s="171">
        <v>1745</v>
      </c>
      <c r="P164" s="171">
        <v>883</v>
      </c>
      <c r="Q164" s="171">
        <v>19</v>
      </c>
      <c r="R164" s="172">
        <v>7887</v>
      </c>
      <c r="S164" s="173">
        <v>23301</v>
      </c>
      <c r="T164" s="290"/>
      <c r="U164" s="290"/>
      <c r="V164" s="290"/>
      <c r="W164" s="290"/>
      <c r="X164" s="290"/>
      <c r="Y164" s="290"/>
      <c r="Z164" s="290"/>
      <c r="AA164" s="290"/>
      <c r="AB164" s="290"/>
      <c r="AC164" s="290"/>
      <c r="AD164" s="290"/>
      <c r="AE164" s="290"/>
      <c r="AF164" s="290"/>
      <c r="AG164" s="290"/>
      <c r="AH164" s="290"/>
      <c r="AI164" s="290"/>
      <c r="AJ164" s="290"/>
      <c r="AK164" s="290"/>
      <c r="AL164" s="290"/>
      <c r="AM164" s="290"/>
      <c r="AN164" s="290"/>
      <c r="AO164" s="290"/>
      <c r="AP164" s="290"/>
      <c r="AQ164" s="290"/>
      <c r="AR164" s="290"/>
      <c r="AS164" s="290"/>
      <c r="AT164" s="290"/>
      <c r="AU164" s="290"/>
      <c r="AV164" s="290"/>
      <c r="AW164" s="290"/>
      <c r="AX164" s="290"/>
      <c r="AY164" s="290"/>
      <c r="AZ164" s="290"/>
      <c r="BA164" s="290"/>
      <c r="BB164" s="290"/>
      <c r="BC164" s="290"/>
      <c r="BD164" s="290"/>
      <c r="BE164" s="290"/>
      <c r="BF164" s="290"/>
      <c r="BG164" s="290"/>
      <c r="BH164" s="290"/>
      <c r="BI164" s="290"/>
      <c r="BJ164" s="290"/>
      <c r="BK164" s="290"/>
      <c r="BL164" s="290"/>
      <c r="BM164" s="290"/>
      <c r="BN164" s="290"/>
      <c r="BO164" s="290"/>
      <c r="BP164" s="290"/>
      <c r="BQ164" s="290"/>
      <c r="BR164" s="290"/>
      <c r="BS164" s="290"/>
      <c r="BT164" s="290"/>
      <c r="BU164" s="290"/>
      <c r="BV164" s="290"/>
      <c r="BW164" s="290"/>
      <c r="BX164" s="290"/>
      <c r="BY164" s="290"/>
      <c r="BZ164" s="290"/>
      <c r="CA164" s="290"/>
      <c r="CB164" s="290"/>
      <c r="CC164" s="290"/>
      <c r="CD164" s="290"/>
      <c r="CE164" s="290"/>
      <c r="CF164" s="290"/>
      <c r="CG164" s="290"/>
      <c r="CH164" s="290"/>
      <c r="CI164" s="290"/>
      <c r="CJ164" s="290"/>
      <c r="CK164" s="290"/>
      <c r="CL164" s="290"/>
      <c r="CM164" s="290"/>
      <c r="CN164" s="290"/>
      <c r="CO164" s="290"/>
      <c r="CP164" s="290"/>
      <c r="CQ164" s="290"/>
      <c r="CR164" s="290"/>
      <c r="CS164" s="290"/>
      <c r="CT164" s="290"/>
      <c r="CU164" s="290"/>
      <c r="CV164" s="290"/>
      <c r="CW164" s="290"/>
      <c r="CX164" s="290"/>
      <c r="CY164" s="290"/>
      <c r="CZ164" s="290"/>
      <c r="DA164" s="290"/>
      <c r="DB164" s="290"/>
      <c r="DC164" s="290"/>
      <c r="DD164" s="290"/>
      <c r="DE164" s="290"/>
      <c r="DF164" s="290"/>
      <c r="DG164" s="290"/>
      <c r="DH164" s="290"/>
      <c r="DI164" s="290"/>
      <c r="DJ164" s="290"/>
      <c r="DK164" s="290"/>
      <c r="DL164" s="290"/>
      <c r="DM164" s="290"/>
      <c r="DN164" s="290"/>
      <c r="DO164" s="290"/>
      <c r="DP164" s="290"/>
      <c r="DQ164" s="290"/>
      <c r="DR164" s="290"/>
      <c r="DS164" s="290"/>
      <c r="DT164" s="290"/>
      <c r="DU164" s="290"/>
      <c r="DV164" s="290"/>
      <c r="DW164" s="290"/>
      <c r="DX164" s="290"/>
      <c r="DY164" s="290"/>
      <c r="DZ164" s="290"/>
      <c r="EA164" s="290"/>
      <c r="EB164" s="290"/>
      <c r="EC164" s="290"/>
      <c r="ED164" s="290"/>
      <c r="EE164" s="290"/>
      <c r="EF164" s="290"/>
      <c r="EG164" s="290"/>
      <c r="EH164" s="290"/>
      <c r="EI164" s="290"/>
      <c r="EJ164" s="290"/>
      <c r="EK164" s="290"/>
      <c r="EL164" s="290"/>
      <c r="EM164" s="290"/>
      <c r="EN164" s="290"/>
      <c r="EO164" s="290"/>
      <c r="EP164" s="290"/>
      <c r="EQ164" s="290"/>
      <c r="ER164" s="290"/>
      <c r="ES164" s="290"/>
      <c r="ET164" s="290"/>
      <c r="EU164" s="290"/>
      <c r="EV164" s="290"/>
      <c r="EW164" s="290"/>
      <c r="EX164" s="290"/>
      <c r="EY164" s="290"/>
      <c r="EZ164" s="290"/>
      <c r="FA164" s="290"/>
      <c r="FB164" s="290"/>
      <c r="FC164" s="290"/>
      <c r="FD164" s="290"/>
      <c r="FE164" s="290"/>
      <c r="FF164" s="290"/>
      <c r="FG164" s="290"/>
      <c r="FH164" s="290"/>
      <c r="FI164" s="290"/>
      <c r="FJ164" s="290"/>
      <c r="FK164" s="290"/>
      <c r="FL164" s="290"/>
      <c r="FM164" s="290"/>
      <c r="FN164" s="290"/>
      <c r="FO164" s="290"/>
      <c r="FP164" s="290"/>
      <c r="FQ164" s="290"/>
      <c r="FR164" s="290"/>
      <c r="FS164" s="290"/>
      <c r="FT164" s="290"/>
      <c r="FU164" s="290"/>
      <c r="FV164" s="290"/>
      <c r="FW164" s="290"/>
      <c r="FX164" s="290"/>
      <c r="FY164" s="290"/>
      <c r="FZ164" s="290"/>
      <c r="GA164" s="290"/>
      <c r="GB164" s="290"/>
      <c r="GC164" s="290"/>
      <c r="GD164" s="290"/>
      <c r="GE164" s="290"/>
      <c r="GF164" s="290"/>
      <c r="GG164" s="290"/>
      <c r="GH164" s="290"/>
      <c r="GI164" s="290"/>
      <c r="GJ164" s="290"/>
      <c r="GK164" s="290"/>
      <c r="GL164" s="290"/>
      <c r="GM164" s="290"/>
      <c r="GN164" s="290"/>
      <c r="GO164" s="290"/>
      <c r="GP164" s="290"/>
      <c r="GQ164" s="290"/>
      <c r="GR164" s="290"/>
      <c r="GS164" s="290"/>
      <c r="GT164" s="290"/>
      <c r="GU164" s="290"/>
      <c r="GV164" s="290"/>
      <c r="GW164" s="290"/>
      <c r="GX164" s="290"/>
      <c r="GY164" s="290"/>
      <c r="GZ164" s="290"/>
      <c r="HA164" s="290"/>
      <c r="HB164" s="290"/>
      <c r="HC164" s="290"/>
      <c r="HD164" s="290"/>
      <c r="HE164" s="290"/>
      <c r="HF164" s="290"/>
      <c r="HG164" s="290"/>
      <c r="HH164" s="290"/>
      <c r="HI164" s="290"/>
      <c r="HJ164" s="290"/>
      <c r="HK164" s="290"/>
      <c r="HL164" s="290"/>
      <c r="HM164" s="290"/>
      <c r="HN164" s="290"/>
      <c r="HO164" s="290"/>
      <c r="HP164" s="290"/>
      <c r="HQ164" s="290"/>
      <c r="HR164" s="290"/>
      <c r="HS164" s="290"/>
      <c r="HT164" s="290"/>
      <c r="HU164" s="290"/>
      <c r="HV164" s="290"/>
      <c r="HW164" s="290"/>
      <c r="HX164" s="290"/>
      <c r="HY164" s="290"/>
      <c r="HZ164" s="290"/>
      <c r="IA164" s="290"/>
      <c r="IB164" s="290"/>
      <c r="IC164" s="290"/>
      <c r="ID164" s="290"/>
      <c r="IE164" s="290"/>
      <c r="IF164" s="290"/>
      <c r="IG164" s="290"/>
      <c r="IH164" s="290"/>
      <c r="II164" s="290"/>
      <c r="IJ164" s="290"/>
      <c r="IK164" s="290"/>
      <c r="IL164" s="290"/>
      <c r="IM164" s="290"/>
      <c r="IN164" s="290"/>
      <c r="IO164" s="290"/>
      <c r="IP164" s="290"/>
      <c r="IQ164" s="290"/>
      <c r="IR164" s="290"/>
      <c r="IS164" s="290"/>
      <c r="IT164" s="290"/>
      <c r="IU164" s="290"/>
      <c r="IV164" s="290"/>
      <c r="IW164" s="290"/>
      <c r="IX164" s="290"/>
      <c r="IY164" s="290"/>
      <c r="IZ164" s="290"/>
      <c r="JA164" s="290"/>
      <c r="JB164" s="290"/>
      <c r="JC164" s="290"/>
      <c r="JD164" s="290"/>
      <c r="JE164" s="290"/>
      <c r="JF164" s="290"/>
      <c r="JG164" s="290"/>
      <c r="JH164" s="290"/>
      <c r="JI164" s="290"/>
      <c r="JJ164" s="290"/>
      <c r="JK164" s="290"/>
      <c r="JL164" s="290"/>
      <c r="JM164" s="290"/>
      <c r="JN164" s="290"/>
      <c r="JO164" s="290"/>
      <c r="JP164" s="290"/>
      <c r="JQ164" s="290"/>
      <c r="JR164" s="290"/>
      <c r="JS164" s="290"/>
      <c r="JT164" s="290"/>
      <c r="JU164" s="290"/>
      <c r="JV164" s="290"/>
      <c r="JW164" s="290"/>
      <c r="JX164" s="290"/>
      <c r="JY164" s="290"/>
      <c r="JZ164" s="290"/>
      <c r="KA164" s="290"/>
      <c r="KB164" s="290"/>
      <c r="KC164" s="290"/>
      <c r="KD164" s="290"/>
      <c r="KE164" s="290"/>
      <c r="KF164" s="290"/>
      <c r="KG164" s="290"/>
      <c r="KH164" s="290"/>
      <c r="KI164" s="290"/>
      <c r="KJ164" s="290"/>
      <c r="KK164" s="290"/>
      <c r="KL164" s="290"/>
      <c r="KM164" s="290"/>
      <c r="KN164" s="290"/>
      <c r="KO164" s="290"/>
      <c r="KP164" s="290"/>
      <c r="KQ164" s="290"/>
      <c r="KR164" s="290"/>
      <c r="KS164" s="290"/>
      <c r="KT164" s="290"/>
      <c r="KU164" s="290"/>
      <c r="KV164" s="290"/>
      <c r="KW164" s="290"/>
      <c r="KX164" s="290"/>
      <c r="KY164" s="290"/>
      <c r="KZ164" s="290"/>
      <c r="LA164" s="290"/>
      <c r="LB164" s="290"/>
      <c r="LC164" s="290"/>
      <c r="LD164" s="290"/>
      <c r="LE164" s="290"/>
      <c r="LF164" s="290"/>
      <c r="LG164" s="290"/>
      <c r="LH164" s="290"/>
      <c r="LI164" s="290"/>
      <c r="LJ164" s="290"/>
      <c r="LK164" s="290"/>
      <c r="LL164" s="290"/>
      <c r="LM164" s="290"/>
      <c r="LN164" s="290"/>
      <c r="LO164" s="290"/>
      <c r="LP164" s="290"/>
      <c r="LQ164" s="290"/>
      <c r="LR164" s="290"/>
      <c r="LS164" s="290"/>
      <c r="LT164" s="290"/>
      <c r="LU164" s="290"/>
      <c r="LV164" s="290"/>
      <c r="LW164" s="290"/>
      <c r="LX164" s="290"/>
      <c r="LY164" s="290"/>
      <c r="LZ164" s="290"/>
      <c r="MA164" s="290"/>
      <c r="MB164" s="290"/>
      <c r="MC164" s="290"/>
      <c r="MD164" s="290"/>
      <c r="ME164" s="290"/>
      <c r="MF164" s="290"/>
      <c r="MG164" s="290"/>
      <c r="MH164" s="290"/>
      <c r="MI164" s="290"/>
      <c r="MJ164" s="290"/>
      <c r="MK164" s="290"/>
      <c r="ML164" s="290"/>
      <c r="MM164" s="290"/>
      <c r="MN164" s="290"/>
      <c r="MO164" s="290"/>
      <c r="MP164" s="290"/>
      <c r="MQ164" s="290"/>
      <c r="MR164" s="290"/>
      <c r="MS164" s="290"/>
      <c r="MT164" s="290"/>
      <c r="MU164" s="290"/>
      <c r="MV164" s="290"/>
      <c r="MW164" s="290"/>
      <c r="MX164" s="290"/>
      <c r="MY164" s="290"/>
      <c r="MZ164" s="290"/>
      <c r="NA164" s="290"/>
      <c r="NB164" s="290"/>
      <c r="NC164" s="290"/>
      <c r="ND164" s="290"/>
      <c r="NE164" s="290"/>
      <c r="NF164" s="290"/>
      <c r="NG164" s="290"/>
      <c r="NH164" s="290"/>
      <c r="NI164" s="290"/>
      <c r="NJ164" s="290"/>
      <c r="NK164" s="290"/>
      <c r="NL164" s="290"/>
      <c r="NM164" s="290"/>
      <c r="NN164" s="290"/>
      <c r="NO164" s="290"/>
      <c r="NP164" s="290"/>
      <c r="NQ164" s="290"/>
      <c r="NR164" s="290"/>
      <c r="NS164" s="290"/>
      <c r="NT164" s="290"/>
      <c r="NU164" s="290"/>
      <c r="NV164" s="290"/>
      <c r="NW164" s="290"/>
      <c r="NX164" s="290"/>
      <c r="NY164" s="290"/>
      <c r="NZ164" s="290"/>
      <c r="OA164" s="290"/>
      <c r="OB164" s="290"/>
      <c r="OC164" s="290"/>
      <c r="OD164" s="290"/>
      <c r="OE164" s="290"/>
      <c r="OF164" s="290"/>
      <c r="OG164" s="290"/>
      <c r="OH164" s="290"/>
      <c r="OI164" s="290"/>
      <c r="OJ164" s="290"/>
      <c r="OK164" s="290"/>
      <c r="OL164" s="290"/>
      <c r="OM164" s="290"/>
      <c r="ON164" s="290"/>
      <c r="OO164" s="290"/>
      <c r="OP164" s="290"/>
      <c r="OQ164" s="290"/>
      <c r="OR164" s="290"/>
      <c r="OS164" s="290"/>
      <c r="OT164" s="290"/>
      <c r="OU164" s="290"/>
      <c r="OV164" s="290"/>
      <c r="OW164" s="290"/>
      <c r="OX164" s="290"/>
      <c r="OY164" s="290"/>
      <c r="OZ164" s="290"/>
      <c r="PA164" s="290"/>
      <c r="PB164" s="290"/>
      <c r="PC164" s="290"/>
      <c r="PD164" s="290"/>
      <c r="PE164" s="290"/>
      <c r="PF164" s="290"/>
      <c r="PG164" s="290"/>
      <c r="PH164" s="290"/>
      <c r="PI164" s="290"/>
      <c r="PJ164" s="290"/>
      <c r="PK164" s="290"/>
      <c r="PL164" s="290"/>
      <c r="PM164" s="290"/>
      <c r="PN164" s="290"/>
      <c r="PO164" s="290"/>
      <c r="PP164" s="290"/>
      <c r="PQ164" s="290"/>
      <c r="PR164" s="290"/>
      <c r="PS164" s="290"/>
      <c r="PT164" s="290"/>
      <c r="PU164" s="290"/>
      <c r="PV164" s="290"/>
      <c r="PW164" s="290"/>
      <c r="PX164" s="290"/>
      <c r="PY164" s="290"/>
      <c r="PZ164" s="290"/>
      <c r="QA164" s="290"/>
      <c r="QB164" s="290"/>
      <c r="QC164" s="290"/>
      <c r="QD164" s="290"/>
      <c r="QE164" s="290"/>
      <c r="QF164" s="290"/>
      <c r="QG164" s="290"/>
      <c r="QH164" s="290"/>
      <c r="QI164" s="290"/>
      <c r="QJ164" s="290"/>
      <c r="QK164" s="290"/>
      <c r="QL164" s="290"/>
      <c r="QM164" s="290"/>
      <c r="QN164" s="290"/>
      <c r="QO164" s="290"/>
      <c r="QP164" s="290"/>
      <c r="QQ164" s="290"/>
      <c r="QR164" s="290"/>
      <c r="QS164" s="290"/>
      <c r="QT164" s="290"/>
      <c r="QU164" s="290"/>
      <c r="QV164" s="290"/>
      <c r="QW164" s="290"/>
      <c r="QX164" s="290"/>
      <c r="QY164" s="290"/>
      <c r="QZ164" s="290"/>
      <c r="RA164" s="290"/>
      <c r="RB164" s="290"/>
      <c r="RC164" s="290"/>
      <c r="RD164" s="290"/>
      <c r="RE164" s="290"/>
      <c r="RF164" s="290"/>
      <c r="RG164" s="290"/>
      <c r="RH164" s="290"/>
      <c r="RI164" s="290"/>
      <c r="RJ164" s="290"/>
      <c r="RK164" s="290"/>
      <c r="RL164" s="290"/>
      <c r="RM164" s="290"/>
      <c r="RN164" s="290"/>
      <c r="RO164" s="290"/>
      <c r="RP164" s="290"/>
      <c r="RQ164" s="290"/>
      <c r="RR164" s="290"/>
      <c r="RS164" s="290"/>
      <c r="RT164" s="290"/>
      <c r="RU164" s="290"/>
      <c r="RV164" s="290"/>
      <c r="RW164" s="290"/>
      <c r="RX164" s="290"/>
      <c r="RY164" s="290"/>
      <c r="RZ164" s="290"/>
      <c r="SA164" s="290"/>
      <c r="SB164" s="290"/>
      <c r="SC164" s="290"/>
      <c r="SD164" s="290"/>
      <c r="SE164" s="290"/>
      <c r="SF164" s="290"/>
      <c r="SG164" s="290"/>
      <c r="SH164" s="290"/>
      <c r="SI164" s="290"/>
      <c r="SJ164" s="290"/>
      <c r="SK164" s="290"/>
      <c r="SL164" s="290"/>
      <c r="SM164" s="290"/>
      <c r="SN164" s="290"/>
      <c r="SO164" s="290"/>
      <c r="SP164" s="290"/>
      <c r="SQ164" s="290"/>
      <c r="SR164" s="290"/>
      <c r="SS164" s="290"/>
    </row>
    <row r="165" spans="1:513" s="151" customFormat="1" ht="14.4" thickBot="1" x14ac:dyDescent="0.3">
      <c r="A165" s="621"/>
      <c r="B165" s="161" t="s">
        <v>39</v>
      </c>
      <c r="C165" s="162">
        <v>114</v>
      </c>
      <c r="D165" s="162">
        <v>1708</v>
      </c>
      <c r="E165" s="162">
        <v>3983</v>
      </c>
      <c r="F165" s="162">
        <v>6576</v>
      </c>
      <c r="G165" s="162">
        <v>2499</v>
      </c>
      <c r="H165" s="162">
        <v>461</v>
      </c>
      <c r="I165" s="162">
        <v>73</v>
      </c>
      <c r="J165" s="163">
        <v>15414</v>
      </c>
      <c r="K165" s="206">
        <v>164</v>
      </c>
      <c r="L165" s="162">
        <v>601</v>
      </c>
      <c r="M165" s="162">
        <v>1565</v>
      </c>
      <c r="N165" s="162">
        <v>2910</v>
      </c>
      <c r="O165" s="162">
        <v>1745</v>
      </c>
      <c r="P165" s="162">
        <v>883</v>
      </c>
      <c r="Q165" s="162">
        <v>19</v>
      </c>
      <c r="R165" s="163">
        <v>7887</v>
      </c>
      <c r="S165" s="165">
        <v>23301</v>
      </c>
      <c r="T165" s="290"/>
      <c r="U165" s="290"/>
      <c r="V165" s="290"/>
      <c r="W165" s="290"/>
      <c r="X165" s="290"/>
      <c r="Y165" s="290"/>
      <c r="Z165" s="290"/>
      <c r="AA165" s="290"/>
      <c r="AB165" s="290"/>
      <c r="AC165" s="290"/>
      <c r="AD165" s="290"/>
      <c r="AE165" s="290"/>
      <c r="AF165" s="290"/>
      <c r="AG165" s="290"/>
      <c r="AH165" s="290"/>
      <c r="AI165" s="290"/>
      <c r="AJ165" s="290"/>
      <c r="AK165" s="290"/>
      <c r="AL165" s="290"/>
      <c r="AM165" s="290"/>
      <c r="AN165" s="290"/>
      <c r="AO165" s="290"/>
      <c r="AP165" s="290"/>
      <c r="AQ165" s="290"/>
      <c r="AR165" s="290"/>
      <c r="AS165" s="290"/>
      <c r="AT165" s="290"/>
      <c r="AU165" s="290"/>
      <c r="AV165" s="290"/>
      <c r="AW165" s="290"/>
      <c r="AX165" s="290"/>
      <c r="AY165" s="290"/>
      <c r="AZ165" s="290"/>
      <c r="BA165" s="290"/>
      <c r="BB165" s="290"/>
      <c r="BC165" s="290"/>
      <c r="BD165" s="290"/>
      <c r="BE165" s="290"/>
      <c r="BF165" s="290"/>
      <c r="BG165" s="290"/>
      <c r="BH165" s="290"/>
      <c r="BI165" s="290"/>
      <c r="BJ165" s="290"/>
      <c r="BK165" s="290"/>
      <c r="BL165" s="290"/>
      <c r="BM165" s="290"/>
      <c r="BN165" s="290"/>
      <c r="BO165" s="290"/>
      <c r="BP165" s="290"/>
      <c r="BQ165" s="290"/>
      <c r="BR165" s="290"/>
      <c r="BS165" s="290"/>
      <c r="BT165" s="290"/>
      <c r="BU165" s="290"/>
      <c r="BV165" s="290"/>
      <c r="BW165" s="290"/>
      <c r="BX165" s="290"/>
      <c r="BY165" s="290"/>
      <c r="BZ165" s="290"/>
      <c r="CA165" s="290"/>
      <c r="CB165" s="290"/>
      <c r="CC165" s="290"/>
      <c r="CD165" s="290"/>
      <c r="CE165" s="290"/>
      <c r="CF165" s="290"/>
      <c r="CG165" s="290"/>
      <c r="CH165" s="290"/>
      <c r="CI165" s="290"/>
      <c r="CJ165" s="290"/>
      <c r="CK165" s="290"/>
      <c r="CL165" s="290"/>
      <c r="CM165" s="290"/>
      <c r="CN165" s="290"/>
      <c r="CO165" s="290"/>
      <c r="CP165" s="290"/>
      <c r="CQ165" s="290"/>
      <c r="CR165" s="290"/>
      <c r="CS165" s="290"/>
      <c r="CT165" s="290"/>
      <c r="CU165" s="290"/>
      <c r="CV165" s="290"/>
      <c r="CW165" s="290"/>
      <c r="CX165" s="290"/>
      <c r="CY165" s="290"/>
      <c r="CZ165" s="290"/>
      <c r="DA165" s="290"/>
      <c r="DB165" s="290"/>
      <c r="DC165" s="290"/>
      <c r="DD165" s="290"/>
      <c r="DE165" s="290"/>
      <c r="DF165" s="290"/>
      <c r="DG165" s="290"/>
      <c r="DH165" s="290"/>
      <c r="DI165" s="290"/>
      <c r="DJ165" s="290"/>
      <c r="DK165" s="290"/>
      <c r="DL165" s="290"/>
      <c r="DM165" s="290"/>
      <c r="DN165" s="290"/>
      <c r="DO165" s="290"/>
      <c r="DP165" s="290"/>
      <c r="DQ165" s="290"/>
      <c r="DR165" s="290"/>
      <c r="DS165" s="290"/>
      <c r="DT165" s="290"/>
      <c r="DU165" s="290"/>
      <c r="DV165" s="290"/>
      <c r="DW165" s="290"/>
      <c r="DX165" s="290"/>
      <c r="DY165" s="290"/>
      <c r="DZ165" s="290"/>
      <c r="EA165" s="290"/>
      <c r="EB165" s="290"/>
      <c r="EC165" s="290"/>
      <c r="ED165" s="290"/>
      <c r="EE165" s="290"/>
      <c r="EF165" s="290"/>
      <c r="EG165" s="290"/>
      <c r="EH165" s="290"/>
      <c r="EI165" s="290"/>
      <c r="EJ165" s="290"/>
      <c r="EK165" s="290"/>
      <c r="EL165" s="290"/>
      <c r="EM165" s="290"/>
      <c r="EN165" s="290"/>
      <c r="EO165" s="290"/>
      <c r="EP165" s="290"/>
      <c r="EQ165" s="290"/>
      <c r="ER165" s="290"/>
      <c r="ES165" s="290"/>
      <c r="ET165" s="290"/>
      <c r="EU165" s="290"/>
      <c r="EV165" s="290"/>
      <c r="EW165" s="290"/>
      <c r="EX165" s="290"/>
      <c r="EY165" s="290"/>
      <c r="EZ165" s="290"/>
      <c r="FA165" s="290"/>
      <c r="FB165" s="290"/>
      <c r="FC165" s="290"/>
      <c r="FD165" s="290"/>
      <c r="FE165" s="290"/>
      <c r="FF165" s="290"/>
      <c r="FG165" s="290"/>
      <c r="FH165" s="290"/>
      <c r="FI165" s="290"/>
      <c r="FJ165" s="290"/>
      <c r="FK165" s="290"/>
      <c r="FL165" s="290"/>
      <c r="FM165" s="290"/>
      <c r="FN165" s="290"/>
      <c r="FO165" s="290"/>
      <c r="FP165" s="290"/>
      <c r="FQ165" s="290"/>
      <c r="FR165" s="290"/>
      <c r="FS165" s="290"/>
      <c r="FT165" s="290"/>
      <c r="FU165" s="290"/>
      <c r="FV165" s="290"/>
      <c r="FW165" s="290"/>
      <c r="FX165" s="290"/>
      <c r="FY165" s="290"/>
      <c r="FZ165" s="290"/>
      <c r="GA165" s="290"/>
      <c r="GB165" s="290"/>
      <c r="GC165" s="290"/>
      <c r="GD165" s="290"/>
      <c r="GE165" s="290"/>
      <c r="GF165" s="290"/>
      <c r="GG165" s="290"/>
      <c r="GH165" s="290"/>
      <c r="GI165" s="290"/>
      <c r="GJ165" s="290"/>
      <c r="GK165" s="290"/>
      <c r="GL165" s="290"/>
      <c r="GM165" s="290"/>
      <c r="GN165" s="290"/>
      <c r="GO165" s="290"/>
      <c r="GP165" s="290"/>
      <c r="GQ165" s="290"/>
      <c r="GR165" s="290"/>
      <c r="GS165" s="290"/>
      <c r="GT165" s="290"/>
      <c r="GU165" s="290"/>
      <c r="GV165" s="290"/>
      <c r="GW165" s="290"/>
      <c r="GX165" s="290"/>
      <c r="GY165" s="290"/>
      <c r="GZ165" s="290"/>
      <c r="HA165" s="290"/>
      <c r="HB165" s="290"/>
      <c r="HC165" s="290"/>
      <c r="HD165" s="290"/>
      <c r="HE165" s="290"/>
      <c r="HF165" s="290"/>
      <c r="HG165" s="290"/>
      <c r="HH165" s="290"/>
      <c r="HI165" s="290"/>
      <c r="HJ165" s="290"/>
      <c r="HK165" s="290"/>
      <c r="HL165" s="290"/>
      <c r="HM165" s="290"/>
      <c r="HN165" s="290"/>
      <c r="HO165" s="290"/>
      <c r="HP165" s="290"/>
      <c r="HQ165" s="290"/>
      <c r="HR165" s="290"/>
      <c r="HS165" s="290"/>
      <c r="HT165" s="290"/>
      <c r="HU165" s="290"/>
      <c r="HV165" s="290"/>
      <c r="HW165" s="290"/>
      <c r="HX165" s="290"/>
      <c r="HY165" s="290"/>
      <c r="HZ165" s="290"/>
      <c r="IA165" s="290"/>
      <c r="IB165" s="290"/>
      <c r="IC165" s="290"/>
      <c r="ID165" s="290"/>
      <c r="IE165" s="290"/>
      <c r="IF165" s="290"/>
      <c r="IG165" s="290"/>
      <c r="IH165" s="290"/>
      <c r="II165" s="290"/>
      <c r="IJ165" s="290"/>
      <c r="IK165" s="290"/>
      <c r="IL165" s="290"/>
      <c r="IM165" s="290"/>
      <c r="IN165" s="290"/>
      <c r="IO165" s="290"/>
      <c r="IP165" s="290"/>
      <c r="IQ165" s="290"/>
      <c r="IR165" s="290"/>
      <c r="IS165" s="290"/>
      <c r="IT165" s="290"/>
      <c r="IU165" s="290"/>
      <c r="IV165" s="290"/>
      <c r="IW165" s="290"/>
      <c r="IX165" s="290"/>
      <c r="IY165" s="290"/>
      <c r="IZ165" s="290"/>
      <c r="JA165" s="290"/>
      <c r="JB165" s="290"/>
      <c r="JC165" s="290"/>
      <c r="JD165" s="290"/>
      <c r="JE165" s="290"/>
      <c r="JF165" s="290"/>
      <c r="JG165" s="290"/>
      <c r="JH165" s="290"/>
      <c r="JI165" s="290"/>
      <c r="JJ165" s="290"/>
      <c r="JK165" s="290"/>
      <c r="JL165" s="290"/>
      <c r="JM165" s="290"/>
      <c r="JN165" s="290"/>
      <c r="JO165" s="290"/>
      <c r="JP165" s="290"/>
      <c r="JQ165" s="290"/>
      <c r="JR165" s="290"/>
      <c r="JS165" s="290"/>
      <c r="JT165" s="290"/>
      <c r="JU165" s="290"/>
      <c r="JV165" s="290"/>
      <c r="JW165" s="290"/>
      <c r="JX165" s="290"/>
      <c r="JY165" s="290"/>
      <c r="JZ165" s="290"/>
      <c r="KA165" s="290"/>
      <c r="KB165" s="290"/>
      <c r="KC165" s="290"/>
      <c r="KD165" s="290"/>
      <c r="KE165" s="290"/>
      <c r="KF165" s="290"/>
      <c r="KG165" s="290"/>
      <c r="KH165" s="290"/>
      <c r="KI165" s="290"/>
      <c r="KJ165" s="290"/>
      <c r="KK165" s="290"/>
      <c r="KL165" s="290"/>
      <c r="KM165" s="290"/>
      <c r="KN165" s="290"/>
      <c r="KO165" s="290"/>
      <c r="KP165" s="290"/>
      <c r="KQ165" s="290"/>
      <c r="KR165" s="290"/>
      <c r="KS165" s="290"/>
      <c r="KT165" s="290"/>
      <c r="KU165" s="290"/>
      <c r="KV165" s="290"/>
      <c r="KW165" s="290"/>
      <c r="KX165" s="290"/>
      <c r="KY165" s="290"/>
      <c r="KZ165" s="290"/>
      <c r="LA165" s="290"/>
      <c r="LB165" s="290"/>
      <c r="LC165" s="290"/>
      <c r="LD165" s="290"/>
      <c r="LE165" s="290"/>
      <c r="LF165" s="290"/>
      <c r="LG165" s="290"/>
      <c r="LH165" s="290"/>
      <c r="LI165" s="290"/>
      <c r="LJ165" s="290"/>
      <c r="LK165" s="290"/>
      <c r="LL165" s="290"/>
      <c r="LM165" s="290"/>
      <c r="LN165" s="290"/>
      <c r="LO165" s="290"/>
      <c r="LP165" s="290"/>
      <c r="LQ165" s="290"/>
      <c r="LR165" s="290"/>
      <c r="LS165" s="290"/>
      <c r="LT165" s="290"/>
      <c r="LU165" s="290"/>
      <c r="LV165" s="290"/>
      <c r="LW165" s="290"/>
      <c r="LX165" s="290"/>
      <c r="LY165" s="290"/>
      <c r="LZ165" s="290"/>
      <c r="MA165" s="290"/>
      <c r="MB165" s="290"/>
      <c r="MC165" s="290"/>
      <c r="MD165" s="290"/>
      <c r="ME165" s="290"/>
      <c r="MF165" s="290"/>
      <c r="MG165" s="290"/>
      <c r="MH165" s="290"/>
      <c r="MI165" s="290"/>
      <c r="MJ165" s="290"/>
      <c r="MK165" s="290"/>
      <c r="ML165" s="290"/>
      <c r="MM165" s="290"/>
      <c r="MN165" s="290"/>
      <c r="MO165" s="290"/>
      <c r="MP165" s="290"/>
      <c r="MQ165" s="290"/>
      <c r="MR165" s="290"/>
      <c r="MS165" s="290"/>
      <c r="MT165" s="290"/>
      <c r="MU165" s="290"/>
      <c r="MV165" s="290"/>
      <c r="MW165" s="290"/>
      <c r="MX165" s="290"/>
      <c r="MY165" s="290"/>
      <c r="MZ165" s="290"/>
      <c r="NA165" s="290"/>
      <c r="NB165" s="290"/>
      <c r="NC165" s="290"/>
      <c r="ND165" s="290"/>
      <c r="NE165" s="290"/>
      <c r="NF165" s="290"/>
      <c r="NG165" s="290"/>
      <c r="NH165" s="290"/>
      <c r="NI165" s="290"/>
      <c r="NJ165" s="290"/>
      <c r="NK165" s="290"/>
      <c r="NL165" s="290"/>
      <c r="NM165" s="290"/>
      <c r="NN165" s="290"/>
      <c r="NO165" s="290"/>
      <c r="NP165" s="290"/>
      <c r="NQ165" s="290"/>
      <c r="NR165" s="290"/>
      <c r="NS165" s="290"/>
      <c r="NT165" s="290"/>
      <c r="NU165" s="290"/>
      <c r="NV165" s="290"/>
      <c r="NW165" s="290"/>
      <c r="NX165" s="290"/>
      <c r="NY165" s="290"/>
      <c r="NZ165" s="290"/>
      <c r="OA165" s="290"/>
      <c r="OB165" s="290"/>
      <c r="OC165" s="290"/>
      <c r="OD165" s="290"/>
      <c r="OE165" s="290"/>
      <c r="OF165" s="290"/>
      <c r="OG165" s="290"/>
      <c r="OH165" s="290"/>
      <c r="OI165" s="290"/>
      <c r="OJ165" s="290"/>
      <c r="OK165" s="290"/>
      <c r="OL165" s="290"/>
      <c r="OM165" s="290"/>
      <c r="ON165" s="290"/>
      <c r="OO165" s="290"/>
      <c r="OP165" s="290"/>
      <c r="OQ165" s="290"/>
      <c r="OR165" s="290"/>
      <c r="OS165" s="290"/>
      <c r="OT165" s="290"/>
      <c r="OU165" s="290"/>
      <c r="OV165" s="290"/>
      <c r="OW165" s="290"/>
      <c r="OX165" s="290"/>
      <c r="OY165" s="290"/>
      <c r="OZ165" s="290"/>
      <c r="PA165" s="290"/>
      <c r="PB165" s="290"/>
      <c r="PC165" s="290"/>
      <c r="PD165" s="290"/>
      <c r="PE165" s="290"/>
      <c r="PF165" s="290"/>
      <c r="PG165" s="290"/>
      <c r="PH165" s="290"/>
      <c r="PI165" s="290"/>
      <c r="PJ165" s="290"/>
      <c r="PK165" s="290"/>
      <c r="PL165" s="290"/>
      <c r="PM165" s="290"/>
      <c r="PN165" s="290"/>
      <c r="PO165" s="290"/>
      <c r="PP165" s="290"/>
      <c r="PQ165" s="290"/>
      <c r="PR165" s="290"/>
      <c r="PS165" s="290"/>
      <c r="PT165" s="290"/>
      <c r="PU165" s="290"/>
      <c r="PV165" s="290"/>
      <c r="PW165" s="290"/>
      <c r="PX165" s="290"/>
      <c r="PY165" s="290"/>
      <c r="PZ165" s="290"/>
      <c r="QA165" s="290"/>
      <c r="QB165" s="290"/>
      <c r="QC165" s="290"/>
      <c r="QD165" s="290"/>
      <c r="QE165" s="290"/>
      <c r="QF165" s="290"/>
      <c r="QG165" s="290"/>
      <c r="QH165" s="290"/>
      <c r="QI165" s="290"/>
      <c r="QJ165" s="290"/>
      <c r="QK165" s="290"/>
      <c r="QL165" s="290"/>
      <c r="QM165" s="290"/>
      <c r="QN165" s="290"/>
      <c r="QO165" s="290"/>
      <c r="QP165" s="290"/>
      <c r="QQ165" s="290"/>
      <c r="QR165" s="290"/>
      <c r="QS165" s="290"/>
      <c r="QT165" s="290"/>
      <c r="QU165" s="290"/>
      <c r="QV165" s="290"/>
      <c r="QW165" s="290"/>
      <c r="QX165" s="290"/>
      <c r="QY165" s="290"/>
      <c r="QZ165" s="290"/>
      <c r="RA165" s="290"/>
      <c r="RB165" s="290"/>
      <c r="RC165" s="290"/>
      <c r="RD165" s="290"/>
      <c r="RE165" s="290"/>
      <c r="RF165" s="290"/>
      <c r="RG165" s="290"/>
      <c r="RH165" s="290"/>
      <c r="RI165" s="290"/>
      <c r="RJ165" s="290"/>
      <c r="RK165" s="290"/>
      <c r="RL165" s="290"/>
      <c r="RM165" s="290"/>
      <c r="RN165" s="290"/>
      <c r="RO165" s="290"/>
      <c r="RP165" s="290"/>
      <c r="RQ165" s="290"/>
      <c r="RR165" s="290"/>
      <c r="RS165" s="290"/>
      <c r="RT165" s="290"/>
      <c r="RU165" s="290"/>
      <c r="RV165" s="290"/>
      <c r="RW165" s="290"/>
      <c r="RX165" s="290"/>
      <c r="RY165" s="290"/>
      <c r="RZ165" s="290"/>
      <c r="SA165" s="290"/>
      <c r="SB165" s="290"/>
      <c r="SC165" s="290"/>
      <c r="SD165" s="290"/>
      <c r="SE165" s="290"/>
      <c r="SF165" s="290"/>
      <c r="SG165" s="290"/>
      <c r="SH165" s="290"/>
      <c r="SI165" s="290"/>
      <c r="SJ165" s="290"/>
      <c r="SK165" s="290"/>
      <c r="SL165" s="290"/>
      <c r="SM165" s="290"/>
      <c r="SN165" s="290"/>
      <c r="SO165" s="290"/>
      <c r="SP165" s="290"/>
      <c r="SQ165" s="290"/>
      <c r="SR165" s="290"/>
      <c r="SS165" s="290"/>
    </row>
    <row r="166" spans="1:513" s="151" customFormat="1" x14ac:dyDescent="0.25">
      <c r="A166" s="620" t="s">
        <v>15</v>
      </c>
      <c r="B166" s="170" t="s">
        <v>74</v>
      </c>
      <c r="C166" s="171"/>
      <c r="D166" s="171">
        <v>985</v>
      </c>
      <c r="E166" s="171">
        <v>3295</v>
      </c>
      <c r="F166" s="171">
        <v>5128</v>
      </c>
      <c r="G166" s="171">
        <v>1149</v>
      </c>
      <c r="H166" s="171">
        <v>163</v>
      </c>
      <c r="I166" s="171"/>
      <c r="J166" s="172">
        <v>10720</v>
      </c>
      <c r="K166" s="204">
        <v>49</v>
      </c>
      <c r="L166" s="171">
        <v>318</v>
      </c>
      <c r="M166" s="171">
        <v>715</v>
      </c>
      <c r="N166" s="171">
        <v>3108</v>
      </c>
      <c r="O166" s="171">
        <v>2366</v>
      </c>
      <c r="P166" s="171">
        <v>407</v>
      </c>
      <c r="Q166" s="171"/>
      <c r="R166" s="172">
        <v>6963</v>
      </c>
      <c r="S166" s="173">
        <v>17683</v>
      </c>
      <c r="T166" s="290"/>
      <c r="U166" s="290"/>
      <c r="V166" s="290"/>
      <c r="W166" s="290"/>
      <c r="X166" s="290"/>
      <c r="Y166" s="290"/>
      <c r="Z166" s="290"/>
      <c r="AA166" s="290"/>
      <c r="AB166" s="290"/>
      <c r="AC166" s="290"/>
      <c r="AD166" s="290"/>
      <c r="AE166" s="290"/>
      <c r="AF166" s="290"/>
      <c r="AG166" s="290"/>
      <c r="AH166" s="290"/>
      <c r="AI166" s="290"/>
      <c r="AJ166" s="290"/>
      <c r="AK166" s="290"/>
      <c r="AL166" s="290"/>
      <c r="AM166" s="290"/>
      <c r="AN166" s="290"/>
      <c r="AO166" s="290"/>
      <c r="AP166" s="290"/>
      <c r="AQ166" s="290"/>
      <c r="AR166" s="290"/>
      <c r="AS166" s="290"/>
      <c r="AT166" s="290"/>
      <c r="AU166" s="290"/>
      <c r="AV166" s="290"/>
      <c r="AW166" s="290"/>
      <c r="AX166" s="290"/>
      <c r="AY166" s="290"/>
      <c r="AZ166" s="290"/>
      <c r="BA166" s="290"/>
      <c r="BB166" s="290"/>
      <c r="BC166" s="290"/>
      <c r="BD166" s="290"/>
      <c r="BE166" s="290"/>
      <c r="BF166" s="290"/>
      <c r="BG166" s="290"/>
      <c r="BH166" s="290"/>
      <c r="BI166" s="290"/>
      <c r="BJ166" s="290"/>
      <c r="BK166" s="290"/>
      <c r="BL166" s="290"/>
      <c r="BM166" s="290"/>
      <c r="BN166" s="290"/>
      <c r="BO166" s="290"/>
      <c r="BP166" s="290"/>
      <c r="BQ166" s="290"/>
      <c r="BR166" s="290"/>
      <c r="BS166" s="290"/>
      <c r="BT166" s="290"/>
      <c r="BU166" s="290"/>
      <c r="BV166" s="290"/>
      <c r="BW166" s="290"/>
      <c r="BX166" s="290"/>
      <c r="BY166" s="290"/>
      <c r="BZ166" s="290"/>
      <c r="CA166" s="290"/>
      <c r="CB166" s="290"/>
      <c r="CC166" s="290"/>
      <c r="CD166" s="290"/>
      <c r="CE166" s="290"/>
      <c r="CF166" s="290"/>
      <c r="CG166" s="290"/>
      <c r="CH166" s="290"/>
      <c r="CI166" s="290"/>
      <c r="CJ166" s="290"/>
      <c r="CK166" s="290"/>
      <c r="CL166" s="290"/>
      <c r="CM166" s="290"/>
      <c r="CN166" s="290"/>
      <c r="CO166" s="290"/>
      <c r="CP166" s="290"/>
      <c r="CQ166" s="290"/>
      <c r="CR166" s="290"/>
      <c r="CS166" s="290"/>
      <c r="CT166" s="290"/>
      <c r="CU166" s="290"/>
      <c r="CV166" s="290"/>
      <c r="CW166" s="290"/>
      <c r="CX166" s="290"/>
      <c r="CY166" s="290"/>
      <c r="CZ166" s="290"/>
      <c r="DA166" s="290"/>
      <c r="DB166" s="290"/>
      <c r="DC166" s="290"/>
      <c r="DD166" s="290"/>
      <c r="DE166" s="290"/>
      <c r="DF166" s="290"/>
      <c r="DG166" s="290"/>
      <c r="DH166" s="290"/>
      <c r="DI166" s="290"/>
      <c r="DJ166" s="290"/>
      <c r="DK166" s="290"/>
      <c r="DL166" s="290"/>
      <c r="DM166" s="290"/>
      <c r="DN166" s="290"/>
      <c r="DO166" s="290"/>
      <c r="DP166" s="290"/>
      <c r="DQ166" s="290"/>
      <c r="DR166" s="290"/>
      <c r="DS166" s="290"/>
      <c r="DT166" s="290"/>
      <c r="DU166" s="290"/>
      <c r="DV166" s="290"/>
      <c r="DW166" s="290"/>
      <c r="DX166" s="290"/>
      <c r="DY166" s="290"/>
      <c r="DZ166" s="290"/>
      <c r="EA166" s="290"/>
      <c r="EB166" s="290"/>
      <c r="EC166" s="290"/>
      <c r="ED166" s="290"/>
      <c r="EE166" s="290"/>
      <c r="EF166" s="290"/>
      <c r="EG166" s="290"/>
      <c r="EH166" s="290"/>
      <c r="EI166" s="290"/>
      <c r="EJ166" s="290"/>
      <c r="EK166" s="290"/>
      <c r="EL166" s="290"/>
      <c r="EM166" s="290"/>
      <c r="EN166" s="290"/>
      <c r="EO166" s="290"/>
      <c r="EP166" s="290"/>
      <c r="EQ166" s="290"/>
      <c r="ER166" s="290"/>
      <c r="ES166" s="290"/>
      <c r="ET166" s="290"/>
      <c r="EU166" s="290"/>
      <c r="EV166" s="290"/>
      <c r="EW166" s="290"/>
      <c r="EX166" s="290"/>
      <c r="EY166" s="290"/>
      <c r="EZ166" s="290"/>
      <c r="FA166" s="290"/>
      <c r="FB166" s="290"/>
      <c r="FC166" s="290"/>
      <c r="FD166" s="290"/>
      <c r="FE166" s="290"/>
      <c r="FF166" s="290"/>
      <c r="FG166" s="290"/>
      <c r="FH166" s="290"/>
      <c r="FI166" s="290"/>
      <c r="FJ166" s="290"/>
      <c r="FK166" s="290"/>
      <c r="FL166" s="290"/>
      <c r="FM166" s="290"/>
      <c r="FN166" s="290"/>
      <c r="FO166" s="290"/>
      <c r="FP166" s="290"/>
      <c r="FQ166" s="290"/>
      <c r="FR166" s="290"/>
      <c r="FS166" s="290"/>
      <c r="FT166" s="290"/>
      <c r="FU166" s="290"/>
      <c r="FV166" s="290"/>
      <c r="FW166" s="290"/>
      <c r="FX166" s="290"/>
      <c r="FY166" s="290"/>
      <c r="FZ166" s="290"/>
      <c r="GA166" s="290"/>
      <c r="GB166" s="290"/>
      <c r="GC166" s="290"/>
      <c r="GD166" s="290"/>
      <c r="GE166" s="290"/>
      <c r="GF166" s="290"/>
      <c r="GG166" s="290"/>
      <c r="GH166" s="290"/>
      <c r="GI166" s="290"/>
      <c r="GJ166" s="290"/>
      <c r="GK166" s="290"/>
      <c r="GL166" s="290"/>
      <c r="GM166" s="290"/>
      <c r="GN166" s="290"/>
      <c r="GO166" s="290"/>
      <c r="GP166" s="290"/>
      <c r="GQ166" s="290"/>
      <c r="GR166" s="290"/>
      <c r="GS166" s="290"/>
      <c r="GT166" s="290"/>
      <c r="GU166" s="290"/>
      <c r="GV166" s="290"/>
      <c r="GW166" s="290"/>
      <c r="GX166" s="290"/>
      <c r="GY166" s="290"/>
      <c r="GZ166" s="290"/>
      <c r="HA166" s="290"/>
      <c r="HB166" s="290"/>
      <c r="HC166" s="290"/>
      <c r="HD166" s="290"/>
      <c r="HE166" s="290"/>
      <c r="HF166" s="290"/>
      <c r="HG166" s="290"/>
      <c r="HH166" s="290"/>
      <c r="HI166" s="290"/>
      <c r="HJ166" s="290"/>
      <c r="HK166" s="290"/>
      <c r="HL166" s="290"/>
      <c r="HM166" s="290"/>
      <c r="HN166" s="290"/>
      <c r="HO166" s="290"/>
      <c r="HP166" s="290"/>
      <c r="HQ166" s="290"/>
      <c r="HR166" s="290"/>
      <c r="HS166" s="290"/>
      <c r="HT166" s="290"/>
      <c r="HU166" s="290"/>
      <c r="HV166" s="290"/>
      <c r="HW166" s="290"/>
      <c r="HX166" s="290"/>
      <c r="HY166" s="290"/>
      <c r="HZ166" s="290"/>
      <c r="IA166" s="290"/>
      <c r="IB166" s="290"/>
      <c r="IC166" s="290"/>
      <c r="ID166" s="290"/>
      <c r="IE166" s="290"/>
      <c r="IF166" s="290"/>
      <c r="IG166" s="290"/>
      <c r="IH166" s="290"/>
      <c r="II166" s="290"/>
      <c r="IJ166" s="290"/>
      <c r="IK166" s="290"/>
      <c r="IL166" s="290"/>
      <c r="IM166" s="290"/>
      <c r="IN166" s="290"/>
      <c r="IO166" s="290"/>
      <c r="IP166" s="290"/>
      <c r="IQ166" s="290"/>
      <c r="IR166" s="290"/>
      <c r="IS166" s="290"/>
      <c r="IT166" s="290"/>
      <c r="IU166" s="290"/>
      <c r="IV166" s="290"/>
      <c r="IW166" s="290"/>
      <c r="IX166" s="290"/>
      <c r="IY166" s="290"/>
      <c r="IZ166" s="290"/>
      <c r="JA166" s="290"/>
      <c r="JB166" s="290"/>
      <c r="JC166" s="290"/>
      <c r="JD166" s="290"/>
      <c r="JE166" s="290"/>
      <c r="JF166" s="290"/>
      <c r="JG166" s="290"/>
      <c r="JH166" s="290"/>
      <c r="JI166" s="290"/>
      <c r="JJ166" s="290"/>
      <c r="JK166" s="290"/>
      <c r="JL166" s="290"/>
      <c r="JM166" s="290"/>
      <c r="JN166" s="290"/>
      <c r="JO166" s="290"/>
      <c r="JP166" s="290"/>
      <c r="JQ166" s="290"/>
      <c r="JR166" s="290"/>
      <c r="JS166" s="290"/>
      <c r="JT166" s="290"/>
      <c r="JU166" s="290"/>
      <c r="JV166" s="290"/>
      <c r="JW166" s="290"/>
      <c r="JX166" s="290"/>
      <c r="JY166" s="290"/>
      <c r="JZ166" s="290"/>
      <c r="KA166" s="290"/>
      <c r="KB166" s="290"/>
      <c r="KC166" s="290"/>
      <c r="KD166" s="290"/>
      <c r="KE166" s="290"/>
      <c r="KF166" s="290"/>
      <c r="KG166" s="290"/>
      <c r="KH166" s="290"/>
      <c r="KI166" s="290"/>
      <c r="KJ166" s="290"/>
      <c r="KK166" s="290"/>
      <c r="KL166" s="290"/>
      <c r="KM166" s="290"/>
      <c r="KN166" s="290"/>
      <c r="KO166" s="290"/>
      <c r="KP166" s="290"/>
      <c r="KQ166" s="290"/>
      <c r="KR166" s="290"/>
      <c r="KS166" s="290"/>
      <c r="KT166" s="290"/>
      <c r="KU166" s="290"/>
      <c r="KV166" s="290"/>
      <c r="KW166" s="290"/>
      <c r="KX166" s="290"/>
      <c r="KY166" s="290"/>
      <c r="KZ166" s="290"/>
      <c r="LA166" s="290"/>
      <c r="LB166" s="290"/>
      <c r="LC166" s="290"/>
      <c r="LD166" s="290"/>
      <c r="LE166" s="290"/>
      <c r="LF166" s="290"/>
      <c r="LG166" s="290"/>
      <c r="LH166" s="290"/>
      <c r="LI166" s="290"/>
      <c r="LJ166" s="290"/>
      <c r="LK166" s="290"/>
      <c r="LL166" s="290"/>
      <c r="LM166" s="290"/>
      <c r="LN166" s="290"/>
      <c r="LO166" s="290"/>
      <c r="LP166" s="290"/>
      <c r="LQ166" s="290"/>
      <c r="LR166" s="290"/>
      <c r="LS166" s="290"/>
      <c r="LT166" s="290"/>
      <c r="LU166" s="290"/>
      <c r="LV166" s="290"/>
      <c r="LW166" s="290"/>
      <c r="LX166" s="290"/>
      <c r="LY166" s="290"/>
      <c r="LZ166" s="290"/>
      <c r="MA166" s="290"/>
      <c r="MB166" s="290"/>
      <c r="MC166" s="290"/>
      <c r="MD166" s="290"/>
      <c r="ME166" s="290"/>
      <c r="MF166" s="290"/>
      <c r="MG166" s="290"/>
      <c r="MH166" s="290"/>
      <c r="MI166" s="290"/>
      <c r="MJ166" s="290"/>
      <c r="MK166" s="290"/>
      <c r="ML166" s="290"/>
      <c r="MM166" s="290"/>
      <c r="MN166" s="290"/>
      <c r="MO166" s="290"/>
      <c r="MP166" s="290"/>
      <c r="MQ166" s="290"/>
      <c r="MR166" s="290"/>
      <c r="MS166" s="290"/>
      <c r="MT166" s="290"/>
      <c r="MU166" s="290"/>
      <c r="MV166" s="290"/>
      <c r="MW166" s="290"/>
      <c r="MX166" s="290"/>
      <c r="MY166" s="290"/>
      <c r="MZ166" s="290"/>
      <c r="NA166" s="290"/>
      <c r="NB166" s="290"/>
      <c r="NC166" s="290"/>
      <c r="ND166" s="290"/>
      <c r="NE166" s="290"/>
      <c r="NF166" s="290"/>
      <c r="NG166" s="290"/>
      <c r="NH166" s="290"/>
      <c r="NI166" s="290"/>
      <c r="NJ166" s="290"/>
      <c r="NK166" s="290"/>
      <c r="NL166" s="290"/>
      <c r="NM166" s="290"/>
      <c r="NN166" s="290"/>
      <c r="NO166" s="290"/>
      <c r="NP166" s="290"/>
      <c r="NQ166" s="290"/>
      <c r="NR166" s="290"/>
      <c r="NS166" s="290"/>
      <c r="NT166" s="290"/>
      <c r="NU166" s="290"/>
      <c r="NV166" s="290"/>
      <c r="NW166" s="290"/>
      <c r="NX166" s="290"/>
      <c r="NY166" s="290"/>
      <c r="NZ166" s="290"/>
      <c r="OA166" s="290"/>
      <c r="OB166" s="290"/>
      <c r="OC166" s="290"/>
      <c r="OD166" s="290"/>
      <c r="OE166" s="290"/>
      <c r="OF166" s="290"/>
      <c r="OG166" s="290"/>
      <c r="OH166" s="290"/>
      <c r="OI166" s="290"/>
      <c r="OJ166" s="290"/>
      <c r="OK166" s="290"/>
      <c r="OL166" s="290"/>
      <c r="OM166" s="290"/>
      <c r="ON166" s="290"/>
      <c r="OO166" s="290"/>
      <c r="OP166" s="290"/>
      <c r="OQ166" s="290"/>
      <c r="OR166" s="290"/>
      <c r="OS166" s="290"/>
      <c r="OT166" s="290"/>
      <c r="OU166" s="290"/>
      <c r="OV166" s="290"/>
      <c r="OW166" s="290"/>
      <c r="OX166" s="290"/>
      <c r="OY166" s="290"/>
      <c r="OZ166" s="290"/>
      <c r="PA166" s="290"/>
      <c r="PB166" s="290"/>
      <c r="PC166" s="290"/>
      <c r="PD166" s="290"/>
      <c r="PE166" s="290"/>
      <c r="PF166" s="290"/>
      <c r="PG166" s="290"/>
      <c r="PH166" s="290"/>
      <c r="PI166" s="290"/>
      <c r="PJ166" s="290"/>
      <c r="PK166" s="290"/>
      <c r="PL166" s="290"/>
      <c r="PM166" s="290"/>
      <c r="PN166" s="290"/>
      <c r="PO166" s="290"/>
      <c r="PP166" s="290"/>
      <c r="PQ166" s="290"/>
      <c r="PR166" s="290"/>
      <c r="PS166" s="290"/>
      <c r="PT166" s="290"/>
      <c r="PU166" s="290"/>
      <c r="PV166" s="290"/>
      <c r="PW166" s="290"/>
      <c r="PX166" s="290"/>
      <c r="PY166" s="290"/>
      <c r="PZ166" s="290"/>
      <c r="QA166" s="290"/>
      <c r="QB166" s="290"/>
      <c r="QC166" s="290"/>
      <c r="QD166" s="290"/>
      <c r="QE166" s="290"/>
      <c r="QF166" s="290"/>
      <c r="QG166" s="290"/>
      <c r="QH166" s="290"/>
      <c r="QI166" s="290"/>
      <c r="QJ166" s="290"/>
      <c r="QK166" s="290"/>
      <c r="QL166" s="290"/>
      <c r="QM166" s="290"/>
      <c r="QN166" s="290"/>
      <c r="QO166" s="290"/>
      <c r="QP166" s="290"/>
      <c r="QQ166" s="290"/>
      <c r="QR166" s="290"/>
      <c r="QS166" s="290"/>
      <c r="QT166" s="290"/>
      <c r="QU166" s="290"/>
      <c r="QV166" s="290"/>
      <c r="QW166" s="290"/>
      <c r="QX166" s="290"/>
      <c r="QY166" s="290"/>
      <c r="QZ166" s="290"/>
      <c r="RA166" s="290"/>
      <c r="RB166" s="290"/>
      <c r="RC166" s="290"/>
      <c r="RD166" s="290"/>
      <c r="RE166" s="290"/>
      <c r="RF166" s="290"/>
      <c r="RG166" s="290"/>
      <c r="RH166" s="290"/>
      <c r="RI166" s="290"/>
      <c r="RJ166" s="290"/>
      <c r="RK166" s="290"/>
      <c r="RL166" s="290"/>
      <c r="RM166" s="290"/>
      <c r="RN166" s="290"/>
      <c r="RO166" s="290"/>
      <c r="RP166" s="290"/>
      <c r="RQ166" s="290"/>
      <c r="RR166" s="290"/>
      <c r="RS166" s="290"/>
      <c r="RT166" s="290"/>
      <c r="RU166" s="290"/>
      <c r="RV166" s="290"/>
      <c r="RW166" s="290"/>
      <c r="RX166" s="290"/>
      <c r="RY166" s="290"/>
      <c r="RZ166" s="290"/>
      <c r="SA166" s="290"/>
      <c r="SB166" s="290"/>
      <c r="SC166" s="290"/>
      <c r="SD166" s="290"/>
      <c r="SE166" s="290"/>
      <c r="SF166" s="290"/>
      <c r="SG166" s="290"/>
      <c r="SH166" s="290"/>
      <c r="SI166" s="290"/>
      <c r="SJ166" s="290"/>
      <c r="SK166" s="290"/>
      <c r="SL166" s="290"/>
      <c r="SM166" s="290"/>
      <c r="SN166" s="290"/>
      <c r="SO166" s="290"/>
      <c r="SP166" s="290"/>
      <c r="SQ166" s="290"/>
      <c r="SR166" s="290"/>
      <c r="SS166" s="290"/>
    </row>
    <row r="167" spans="1:513" s="151" customFormat="1" ht="39.6" x14ac:dyDescent="0.25">
      <c r="A167" s="625"/>
      <c r="B167" s="158" t="s">
        <v>77</v>
      </c>
      <c r="C167" s="159">
        <v>2623</v>
      </c>
      <c r="D167" s="159">
        <v>7167</v>
      </c>
      <c r="E167" s="159">
        <v>12272</v>
      </c>
      <c r="F167" s="159">
        <v>21029</v>
      </c>
      <c r="G167" s="159">
        <v>12885</v>
      </c>
      <c r="H167" s="159">
        <v>815</v>
      </c>
      <c r="I167" s="159"/>
      <c r="J167" s="160">
        <v>56791</v>
      </c>
      <c r="K167" s="205">
        <v>1302</v>
      </c>
      <c r="L167" s="159">
        <v>3299</v>
      </c>
      <c r="M167" s="159">
        <v>9103</v>
      </c>
      <c r="N167" s="159">
        <v>12068</v>
      </c>
      <c r="O167" s="159">
        <v>9587</v>
      </c>
      <c r="P167" s="159">
        <v>1135</v>
      </c>
      <c r="Q167" s="159"/>
      <c r="R167" s="160">
        <v>36494</v>
      </c>
      <c r="S167" s="164">
        <v>93285</v>
      </c>
      <c r="T167" s="290"/>
      <c r="U167" s="290"/>
      <c r="V167" s="290"/>
      <c r="W167" s="290"/>
      <c r="X167" s="290"/>
      <c r="Y167" s="290"/>
      <c r="Z167" s="290"/>
      <c r="AA167" s="290"/>
      <c r="AB167" s="290"/>
      <c r="AC167" s="290"/>
      <c r="AD167" s="290"/>
      <c r="AE167" s="290"/>
      <c r="AF167" s="290"/>
      <c r="AG167" s="290"/>
      <c r="AH167" s="290"/>
      <c r="AI167" s="290"/>
      <c r="AJ167" s="290"/>
      <c r="AK167" s="290"/>
      <c r="AL167" s="290"/>
      <c r="AM167" s="290"/>
      <c r="AN167" s="290"/>
      <c r="AO167" s="290"/>
      <c r="AP167" s="290"/>
      <c r="AQ167" s="290"/>
      <c r="AR167" s="290"/>
      <c r="AS167" s="290"/>
      <c r="AT167" s="290"/>
      <c r="AU167" s="290"/>
      <c r="AV167" s="290"/>
      <c r="AW167" s="290"/>
      <c r="AX167" s="290"/>
      <c r="AY167" s="290"/>
      <c r="AZ167" s="290"/>
      <c r="BA167" s="290"/>
      <c r="BB167" s="290"/>
      <c r="BC167" s="290"/>
      <c r="BD167" s="290"/>
      <c r="BE167" s="290"/>
      <c r="BF167" s="290"/>
      <c r="BG167" s="290"/>
      <c r="BH167" s="290"/>
      <c r="BI167" s="290"/>
      <c r="BJ167" s="290"/>
      <c r="BK167" s="290"/>
      <c r="BL167" s="290"/>
      <c r="BM167" s="290"/>
      <c r="BN167" s="290"/>
      <c r="BO167" s="290"/>
      <c r="BP167" s="290"/>
      <c r="BQ167" s="290"/>
      <c r="BR167" s="290"/>
      <c r="BS167" s="290"/>
      <c r="BT167" s="290"/>
      <c r="BU167" s="290"/>
      <c r="BV167" s="290"/>
      <c r="BW167" s="290"/>
      <c r="BX167" s="290"/>
      <c r="BY167" s="290"/>
      <c r="BZ167" s="290"/>
      <c r="CA167" s="290"/>
      <c r="CB167" s="290"/>
      <c r="CC167" s="290"/>
      <c r="CD167" s="290"/>
      <c r="CE167" s="290"/>
      <c r="CF167" s="290"/>
      <c r="CG167" s="290"/>
      <c r="CH167" s="290"/>
      <c r="CI167" s="290"/>
      <c r="CJ167" s="290"/>
      <c r="CK167" s="290"/>
      <c r="CL167" s="290"/>
      <c r="CM167" s="290"/>
      <c r="CN167" s="290"/>
      <c r="CO167" s="290"/>
      <c r="CP167" s="290"/>
      <c r="CQ167" s="290"/>
      <c r="CR167" s="290"/>
      <c r="CS167" s="290"/>
      <c r="CT167" s="290"/>
      <c r="CU167" s="290"/>
      <c r="CV167" s="290"/>
      <c r="CW167" s="290"/>
      <c r="CX167" s="290"/>
      <c r="CY167" s="290"/>
      <c r="CZ167" s="290"/>
      <c r="DA167" s="290"/>
      <c r="DB167" s="290"/>
      <c r="DC167" s="290"/>
      <c r="DD167" s="290"/>
      <c r="DE167" s="290"/>
      <c r="DF167" s="290"/>
      <c r="DG167" s="290"/>
      <c r="DH167" s="290"/>
      <c r="DI167" s="290"/>
      <c r="DJ167" s="290"/>
      <c r="DK167" s="290"/>
      <c r="DL167" s="290"/>
      <c r="DM167" s="290"/>
      <c r="DN167" s="290"/>
      <c r="DO167" s="290"/>
      <c r="DP167" s="290"/>
      <c r="DQ167" s="290"/>
      <c r="DR167" s="290"/>
      <c r="DS167" s="290"/>
      <c r="DT167" s="290"/>
      <c r="DU167" s="290"/>
      <c r="DV167" s="290"/>
      <c r="DW167" s="290"/>
      <c r="DX167" s="290"/>
      <c r="DY167" s="290"/>
      <c r="DZ167" s="290"/>
      <c r="EA167" s="290"/>
      <c r="EB167" s="290"/>
      <c r="EC167" s="290"/>
      <c r="ED167" s="290"/>
      <c r="EE167" s="290"/>
      <c r="EF167" s="290"/>
      <c r="EG167" s="290"/>
      <c r="EH167" s="290"/>
      <c r="EI167" s="290"/>
      <c r="EJ167" s="290"/>
      <c r="EK167" s="290"/>
      <c r="EL167" s="290"/>
      <c r="EM167" s="290"/>
      <c r="EN167" s="290"/>
      <c r="EO167" s="290"/>
      <c r="EP167" s="290"/>
      <c r="EQ167" s="290"/>
      <c r="ER167" s="290"/>
      <c r="ES167" s="290"/>
      <c r="ET167" s="290"/>
      <c r="EU167" s="290"/>
      <c r="EV167" s="290"/>
      <c r="EW167" s="290"/>
      <c r="EX167" s="290"/>
      <c r="EY167" s="290"/>
      <c r="EZ167" s="290"/>
      <c r="FA167" s="290"/>
      <c r="FB167" s="290"/>
      <c r="FC167" s="290"/>
      <c r="FD167" s="290"/>
      <c r="FE167" s="290"/>
      <c r="FF167" s="290"/>
      <c r="FG167" s="290"/>
      <c r="FH167" s="290"/>
      <c r="FI167" s="290"/>
      <c r="FJ167" s="290"/>
      <c r="FK167" s="290"/>
      <c r="FL167" s="290"/>
      <c r="FM167" s="290"/>
      <c r="FN167" s="290"/>
      <c r="FO167" s="290"/>
      <c r="FP167" s="290"/>
      <c r="FQ167" s="290"/>
      <c r="FR167" s="290"/>
      <c r="FS167" s="290"/>
      <c r="FT167" s="290"/>
      <c r="FU167" s="290"/>
      <c r="FV167" s="290"/>
      <c r="FW167" s="290"/>
      <c r="FX167" s="290"/>
      <c r="FY167" s="290"/>
      <c r="FZ167" s="290"/>
      <c r="GA167" s="290"/>
      <c r="GB167" s="290"/>
      <c r="GC167" s="290"/>
      <c r="GD167" s="290"/>
      <c r="GE167" s="290"/>
      <c r="GF167" s="290"/>
      <c r="GG167" s="290"/>
      <c r="GH167" s="290"/>
      <c r="GI167" s="290"/>
      <c r="GJ167" s="290"/>
      <c r="GK167" s="290"/>
      <c r="GL167" s="290"/>
      <c r="GM167" s="290"/>
      <c r="GN167" s="290"/>
      <c r="GO167" s="290"/>
      <c r="GP167" s="290"/>
      <c r="GQ167" s="290"/>
      <c r="GR167" s="290"/>
      <c r="GS167" s="290"/>
      <c r="GT167" s="290"/>
      <c r="GU167" s="290"/>
      <c r="GV167" s="290"/>
      <c r="GW167" s="290"/>
      <c r="GX167" s="290"/>
      <c r="GY167" s="290"/>
      <c r="GZ167" s="290"/>
      <c r="HA167" s="290"/>
      <c r="HB167" s="290"/>
      <c r="HC167" s="290"/>
      <c r="HD167" s="290"/>
      <c r="HE167" s="290"/>
      <c r="HF167" s="290"/>
      <c r="HG167" s="290"/>
      <c r="HH167" s="290"/>
      <c r="HI167" s="290"/>
      <c r="HJ167" s="290"/>
      <c r="HK167" s="290"/>
      <c r="HL167" s="290"/>
      <c r="HM167" s="290"/>
      <c r="HN167" s="290"/>
      <c r="HO167" s="290"/>
      <c r="HP167" s="290"/>
      <c r="HQ167" s="290"/>
      <c r="HR167" s="290"/>
      <c r="HS167" s="290"/>
      <c r="HT167" s="290"/>
      <c r="HU167" s="290"/>
      <c r="HV167" s="290"/>
      <c r="HW167" s="290"/>
      <c r="HX167" s="290"/>
      <c r="HY167" s="290"/>
      <c r="HZ167" s="290"/>
      <c r="IA167" s="290"/>
      <c r="IB167" s="290"/>
      <c r="IC167" s="290"/>
      <c r="ID167" s="290"/>
      <c r="IE167" s="290"/>
      <c r="IF167" s="290"/>
      <c r="IG167" s="290"/>
      <c r="IH167" s="290"/>
      <c r="II167" s="290"/>
      <c r="IJ167" s="290"/>
      <c r="IK167" s="290"/>
      <c r="IL167" s="290"/>
      <c r="IM167" s="290"/>
      <c r="IN167" s="290"/>
      <c r="IO167" s="290"/>
      <c r="IP167" s="290"/>
      <c r="IQ167" s="290"/>
      <c r="IR167" s="290"/>
      <c r="IS167" s="290"/>
      <c r="IT167" s="290"/>
      <c r="IU167" s="290"/>
      <c r="IV167" s="290"/>
      <c r="IW167" s="290"/>
      <c r="IX167" s="290"/>
      <c r="IY167" s="290"/>
      <c r="IZ167" s="290"/>
      <c r="JA167" s="290"/>
      <c r="JB167" s="290"/>
      <c r="JC167" s="290"/>
      <c r="JD167" s="290"/>
      <c r="JE167" s="290"/>
      <c r="JF167" s="290"/>
      <c r="JG167" s="290"/>
      <c r="JH167" s="290"/>
      <c r="JI167" s="290"/>
      <c r="JJ167" s="290"/>
      <c r="JK167" s="290"/>
      <c r="JL167" s="290"/>
      <c r="JM167" s="290"/>
      <c r="JN167" s="290"/>
      <c r="JO167" s="290"/>
      <c r="JP167" s="290"/>
      <c r="JQ167" s="290"/>
      <c r="JR167" s="290"/>
      <c r="JS167" s="290"/>
      <c r="JT167" s="290"/>
      <c r="JU167" s="290"/>
      <c r="JV167" s="290"/>
      <c r="JW167" s="290"/>
      <c r="JX167" s="290"/>
      <c r="JY167" s="290"/>
      <c r="JZ167" s="290"/>
      <c r="KA167" s="290"/>
      <c r="KB167" s="290"/>
      <c r="KC167" s="290"/>
      <c r="KD167" s="290"/>
      <c r="KE167" s="290"/>
      <c r="KF167" s="290"/>
      <c r="KG167" s="290"/>
      <c r="KH167" s="290"/>
      <c r="KI167" s="290"/>
      <c r="KJ167" s="290"/>
      <c r="KK167" s="290"/>
      <c r="KL167" s="290"/>
      <c r="KM167" s="290"/>
      <c r="KN167" s="290"/>
      <c r="KO167" s="290"/>
      <c r="KP167" s="290"/>
      <c r="KQ167" s="290"/>
      <c r="KR167" s="290"/>
      <c r="KS167" s="290"/>
      <c r="KT167" s="290"/>
      <c r="KU167" s="290"/>
      <c r="KV167" s="290"/>
      <c r="KW167" s="290"/>
      <c r="KX167" s="290"/>
      <c r="KY167" s="290"/>
      <c r="KZ167" s="290"/>
      <c r="LA167" s="290"/>
      <c r="LB167" s="290"/>
      <c r="LC167" s="290"/>
      <c r="LD167" s="290"/>
      <c r="LE167" s="290"/>
      <c r="LF167" s="290"/>
      <c r="LG167" s="290"/>
      <c r="LH167" s="290"/>
      <c r="LI167" s="290"/>
      <c r="LJ167" s="290"/>
      <c r="LK167" s="290"/>
      <c r="LL167" s="290"/>
      <c r="LM167" s="290"/>
      <c r="LN167" s="290"/>
      <c r="LO167" s="290"/>
      <c r="LP167" s="290"/>
      <c r="LQ167" s="290"/>
      <c r="LR167" s="290"/>
      <c r="LS167" s="290"/>
      <c r="LT167" s="290"/>
      <c r="LU167" s="290"/>
      <c r="LV167" s="290"/>
      <c r="LW167" s="290"/>
      <c r="LX167" s="290"/>
      <c r="LY167" s="290"/>
      <c r="LZ167" s="290"/>
      <c r="MA167" s="290"/>
      <c r="MB167" s="290"/>
      <c r="MC167" s="290"/>
      <c r="MD167" s="290"/>
      <c r="ME167" s="290"/>
      <c r="MF167" s="290"/>
      <c r="MG167" s="290"/>
      <c r="MH167" s="290"/>
      <c r="MI167" s="290"/>
      <c r="MJ167" s="290"/>
      <c r="MK167" s="290"/>
      <c r="ML167" s="290"/>
      <c r="MM167" s="290"/>
      <c r="MN167" s="290"/>
      <c r="MO167" s="290"/>
      <c r="MP167" s="290"/>
      <c r="MQ167" s="290"/>
      <c r="MR167" s="290"/>
      <c r="MS167" s="290"/>
      <c r="MT167" s="290"/>
      <c r="MU167" s="290"/>
      <c r="MV167" s="290"/>
      <c r="MW167" s="290"/>
      <c r="MX167" s="290"/>
      <c r="MY167" s="290"/>
      <c r="MZ167" s="290"/>
      <c r="NA167" s="290"/>
      <c r="NB167" s="290"/>
      <c r="NC167" s="290"/>
      <c r="ND167" s="290"/>
      <c r="NE167" s="290"/>
      <c r="NF167" s="290"/>
      <c r="NG167" s="290"/>
      <c r="NH167" s="290"/>
      <c r="NI167" s="290"/>
      <c r="NJ167" s="290"/>
      <c r="NK167" s="290"/>
      <c r="NL167" s="290"/>
      <c r="NM167" s="290"/>
      <c r="NN167" s="290"/>
      <c r="NO167" s="290"/>
      <c r="NP167" s="290"/>
      <c r="NQ167" s="290"/>
      <c r="NR167" s="290"/>
      <c r="NS167" s="290"/>
      <c r="NT167" s="290"/>
      <c r="NU167" s="290"/>
      <c r="NV167" s="290"/>
      <c r="NW167" s="290"/>
      <c r="NX167" s="290"/>
      <c r="NY167" s="290"/>
      <c r="NZ167" s="290"/>
      <c r="OA167" s="290"/>
      <c r="OB167" s="290"/>
      <c r="OC167" s="290"/>
      <c r="OD167" s="290"/>
      <c r="OE167" s="290"/>
      <c r="OF167" s="290"/>
      <c r="OG167" s="290"/>
      <c r="OH167" s="290"/>
      <c r="OI167" s="290"/>
      <c r="OJ167" s="290"/>
      <c r="OK167" s="290"/>
      <c r="OL167" s="290"/>
      <c r="OM167" s="290"/>
      <c r="ON167" s="290"/>
      <c r="OO167" s="290"/>
      <c r="OP167" s="290"/>
      <c r="OQ167" s="290"/>
      <c r="OR167" s="290"/>
      <c r="OS167" s="290"/>
      <c r="OT167" s="290"/>
      <c r="OU167" s="290"/>
      <c r="OV167" s="290"/>
      <c r="OW167" s="290"/>
      <c r="OX167" s="290"/>
      <c r="OY167" s="290"/>
      <c r="OZ167" s="290"/>
      <c r="PA167" s="290"/>
      <c r="PB167" s="290"/>
      <c r="PC167" s="290"/>
      <c r="PD167" s="290"/>
      <c r="PE167" s="290"/>
      <c r="PF167" s="290"/>
      <c r="PG167" s="290"/>
      <c r="PH167" s="290"/>
      <c r="PI167" s="290"/>
      <c r="PJ167" s="290"/>
      <c r="PK167" s="290"/>
      <c r="PL167" s="290"/>
      <c r="PM167" s="290"/>
      <c r="PN167" s="290"/>
      <c r="PO167" s="290"/>
      <c r="PP167" s="290"/>
      <c r="PQ167" s="290"/>
      <c r="PR167" s="290"/>
      <c r="PS167" s="290"/>
      <c r="PT167" s="290"/>
      <c r="PU167" s="290"/>
      <c r="PV167" s="290"/>
      <c r="PW167" s="290"/>
      <c r="PX167" s="290"/>
      <c r="PY167" s="290"/>
      <c r="PZ167" s="290"/>
      <c r="QA167" s="290"/>
      <c r="QB167" s="290"/>
      <c r="QC167" s="290"/>
      <c r="QD167" s="290"/>
      <c r="QE167" s="290"/>
      <c r="QF167" s="290"/>
      <c r="QG167" s="290"/>
      <c r="QH167" s="290"/>
      <c r="QI167" s="290"/>
      <c r="QJ167" s="290"/>
      <c r="QK167" s="290"/>
      <c r="QL167" s="290"/>
      <c r="QM167" s="290"/>
      <c r="QN167" s="290"/>
      <c r="QO167" s="290"/>
      <c r="QP167" s="290"/>
      <c r="QQ167" s="290"/>
      <c r="QR167" s="290"/>
      <c r="QS167" s="290"/>
      <c r="QT167" s="290"/>
      <c r="QU167" s="290"/>
      <c r="QV167" s="290"/>
      <c r="QW167" s="290"/>
      <c r="QX167" s="290"/>
      <c r="QY167" s="290"/>
      <c r="QZ167" s="290"/>
      <c r="RA167" s="290"/>
      <c r="RB167" s="290"/>
      <c r="RC167" s="290"/>
      <c r="RD167" s="290"/>
      <c r="RE167" s="290"/>
      <c r="RF167" s="290"/>
      <c r="RG167" s="290"/>
      <c r="RH167" s="290"/>
      <c r="RI167" s="290"/>
      <c r="RJ167" s="290"/>
      <c r="RK167" s="290"/>
      <c r="RL167" s="290"/>
      <c r="RM167" s="290"/>
      <c r="RN167" s="290"/>
      <c r="RO167" s="290"/>
      <c r="RP167" s="290"/>
      <c r="RQ167" s="290"/>
      <c r="RR167" s="290"/>
      <c r="RS167" s="290"/>
      <c r="RT167" s="290"/>
      <c r="RU167" s="290"/>
      <c r="RV167" s="290"/>
      <c r="RW167" s="290"/>
      <c r="RX167" s="290"/>
      <c r="RY167" s="290"/>
      <c r="RZ167" s="290"/>
      <c r="SA167" s="290"/>
      <c r="SB167" s="290"/>
      <c r="SC167" s="290"/>
      <c r="SD167" s="290"/>
      <c r="SE167" s="290"/>
      <c r="SF167" s="290"/>
      <c r="SG167" s="290"/>
      <c r="SH167" s="290"/>
      <c r="SI167" s="290"/>
      <c r="SJ167" s="290"/>
      <c r="SK167" s="290"/>
      <c r="SL167" s="290"/>
      <c r="SM167" s="290"/>
      <c r="SN167" s="290"/>
      <c r="SO167" s="290"/>
      <c r="SP167" s="290"/>
      <c r="SQ167" s="290"/>
      <c r="SR167" s="290"/>
      <c r="SS167" s="290"/>
    </row>
    <row r="168" spans="1:513" s="151" customFormat="1" ht="14.4" thickBot="1" x14ac:dyDescent="0.3">
      <c r="A168" s="621"/>
      <c r="B168" s="161" t="s">
        <v>39</v>
      </c>
      <c r="C168" s="162">
        <v>2623</v>
      </c>
      <c r="D168" s="162">
        <v>8152</v>
      </c>
      <c r="E168" s="162">
        <v>15567</v>
      </c>
      <c r="F168" s="162">
        <v>26157</v>
      </c>
      <c r="G168" s="162">
        <v>14034</v>
      </c>
      <c r="H168" s="162">
        <v>978</v>
      </c>
      <c r="I168" s="162"/>
      <c r="J168" s="163">
        <v>67511</v>
      </c>
      <c r="K168" s="206">
        <v>1351</v>
      </c>
      <c r="L168" s="162">
        <v>3617</v>
      </c>
      <c r="M168" s="162">
        <v>9818</v>
      </c>
      <c r="N168" s="162">
        <v>15176</v>
      </c>
      <c r="O168" s="162">
        <v>11953</v>
      </c>
      <c r="P168" s="162">
        <v>1542</v>
      </c>
      <c r="Q168" s="162"/>
      <c r="R168" s="163">
        <v>43457</v>
      </c>
      <c r="S168" s="165">
        <v>110968</v>
      </c>
      <c r="T168" s="290"/>
      <c r="U168" s="290"/>
      <c r="V168" s="290"/>
      <c r="W168" s="290"/>
      <c r="X168" s="290"/>
      <c r="Y168" s="290"/>
      <c r="Z168" s="290"/>
      <c r="AA168" s="290"/>
      <c r="AB168" s="290"/>
      <c r="AC168" s="290"/>
      <c r="AD168" s="290"/>
      <c r="AE168" s="290"/>
      <c r="AF168" s="290"/>
      <c r="AG168" s="290"/>
      <c r="AH168" s="290"/>
      <c r="AI168" s="290"/>
      <c r="AJ168" s="290"/>
      <c r="AK168" s="290"/>
      <c r="AL168" s="290"/>
      <c r="AM168" s="290"/>
      <c r="AN168" s="290"/>
      <c r="AO168" s="290"/>
      <c r="AP168" s="290"/>
      <c r="AQ168" s="290"/>
      <c r="AR168" s="290"/>
      <c r="AS168" s="290"/>
      <c r="AT168" s="290"/>
      <c r="AU168" s="290"/>
      <c r="AV168" s="290"/>
      <c r="AW168" s="290"/>
      <c r="AX168" s="290"/>
      <c r="AY168" s="290"/>
      <c r="AZ168" s="290"/>
      <c r="BA168" s="290"/>
      <c r="BB168" s="290"/>
      <c r="BC168" s="290"/>
      <c r="BD168" s="290"/>
      <c r="BE168" s="290"/>
      <c r="BF168" s="290"/>
      <c r="BG168" s="290"/>
      <c r="BH168" s="290"/>
      <c r="BI168" s="290"/>
      <c r="BJ168" s="290"/>
      <c r="BK168" s="290"/>
      <c r="BL168" s="290"/>
      <c r="BM168" s="290"/>
      <c r="BN168" s="290"/>
      <c r="BO168" s="290"/>
      <c r="BP168" s="290"/>
      <c r="BQ168" s="290"/>
      <c r="BR168" s="290"/>
      <c r="BS168" s="290"/>
      <c r="BT168" s="290"/>
      <c r="BU168" s="290"/>
      <c r="BV168" s="290"/>
      <c r="BW168" s="290"/>
      <c r="BX168" s="290"/>
      <c r="BY168" s="290"/>
      <c r="BZ168" s="290"/>
      <c r="CA168" s="290"/>
      <c r="CB168" s="290"/>
      <c r="CC168" s="290"/>
      <c r="CD168" s="290"/>
      <c r="CE168" s="290"/>
      <c r="CF168" s="290"/>
      <c r="CG168" s="290"/>
      <c r="CH168" s="290"/>
      <c r="CI168" s="290"/>
      <c r="CJ168" s="290"/>
      <c r="CK168" s="290"/>
      <c r="CL168" s="290"/>
      <c r="CM168" s="290"/>
      <c r="CN168" s="290"/>
      <c r="CO168" s="290"/>
      <c r="CP168" s="290"/>
      <c r="CQ168" s="290"/>
      <c r="CR168" s="290"/>
      <c r="CS168" s="290"/>
      <c r="CT168" s="290"/>
      <c r="CU168" s="290"/>
      <c r="CV168" s="290"/>
      <c r="CW168" s="290"/>
      <c r="CX168" s="290"/>
      <c r="CY168" s="290"/>
      <c r="CZ168" s="290"/>
      <c r="DA168" s="290"/>
      <c r="DB168" s="290"/>
      <c r="DC168" s="290"/>
      <c r="DD168" s="290"/>
      <c r="DE168" s="290"/>
      <c r="DF168" s="290"/>
      <c r="DG168" s="290"/>
      <c r="DH168" s="290"/>
      <c r="DI168" s="290"/>
      <c r="DJ168" s="290"/>
      <c r="DK168" s="290"/>
      <c r="DL168" s="290"/>
      <c r="DM168" s="290"/>
      <c r="DN168" s="290"/>
      <c r="DO168" s="290"/>
      <c r="DP168" s="290"/>
      <c r="DQ168" s="290"/>
      <c r="DR168" s="290"/>
      <c r="DS168" s="290"/>
      <c r="DT168" s="290"/>
      <c r="DU168" s="290"/>
      <c r="DV168" s="290"/>
      <c r="DW168" s="290"/>
      <c r="DX168" s="290"/>
      <c r="DY168" s="290"/>
      <c r="DZ168" s="290"/>
      <c r="EA168" s="290"/>
      <c r="EB168" s="290"/>
      <c r="EC168" s="290"/>
      <c r="ED168" s="290"/>
      <c r="EE168" s="290"/>
      <c r="EF168" s="290"/>
      <c r="EG168" s="290"/>
      <c r="EH168" s="290"/>
      <c r="EI168" s="290"/>
      <c r="EJ168" s="290"/>
      <c r="EK168" s="290"/>
      <c r="EL168" s="290"/>
      <c r="EM168" s="290"/>
      <c r="EN168" s="290"/>
      <c r="EO168" s="290"/>
      <c r="EP168" s="290"/>
      <c r="EQ168" s="290"/>
      <c r="ER168" s="290"/>
      <c r="ES168" s="290"/>
      <c r="ET168" s="290"/>
      <c r="EU168" s="290"/>
      <c r="EV168" s="290"/>
      <c r="EW168" s="290"/>
      <c r="EX168" s="290"/>
      <c r="EY168" s="290"/>
      <c r="EZ168" s="290"/>
      <c r="FA168" s="290"/>
      <c r="FB168" s="290"/>
      <c r="FC168" s="290"/>
      <c r="FD168" s="290"/>
      <c r="FE168" s="290"/>
      <c r="FF168" s="290"/>
      <c r="FG168" s="290"/>
      <c r="FH168" s="290"/>
      <c r="FI168" s="290"/>
      <c r="FJ168" s="290"/>
      <c r="FK168" s="290"/>
      <c r="FL168" s="290"/>
      <c r="FM168" s="290"/>
      <c r="FN168" s="290"/>
      <c r="FO168" s="290"/>
      <c r="FP168" s="290"/>
      <c r="FQ168" s="290"/>
      <c r="FR168" s="290"/>
      <c r="FS168" s="290"/>
      <c r="FT168" s="290"/>
      <c r="FU168" s="290"/>
      <c r="FV168" s="290"/>
      <c r="FW168" s="290"/>
      <c r="FX168" s="290"/>
      <c r="FY168" s="290"/>
      <c r="FZ168" s="290"/>
      <c r="GA168" s="290"/>
      <c r="GB168" s="290"/>
      <c r="GC168" s="290"/>
      <c r="GD168" s="290"/>
      <c r="GE168" s="290"/>
      <c r="GF168" s="290"/>
      <c r="GG168" s="290"/>
      <c r="GH168" s="290"/>
      <c r="GI168" s="290"/>
      <c r="GJ168" s="290"/>
      <c r="GK168" s="290"/>
      <c r="GL168" s="290"/>
      <c r="GM168" s="290"/>
      <c r="GN168" s="290"/>
      <c r="GO168" s="290"/>
      <c r="GP168" s="290"/>
      <c r="GQ168" s="290"/>
      <c r="GR168" s="290"/>
      <c r="GS168" s="290"/>
      <c r="GT168" s="290"/>
      <c r="GU168" s="290"/>
      <c r="GV168" s="290"/>
      <c r="GW168" s="290"/>
      <c r="GX168" s="290"/>
      <c r="GY168" s="290"/>
      <c r="GZ168" s="290"/>
      <c r="HA168" s="290"/>
      <c r="HB168" s="290"/>
      <c r="HC168" s="290"/>
      <c r="HD168" s="290"/>
      <c r="HE168" s="290"/>
      <c r="HF168" s="290"/>
      <c r="HG168" s="290"/>
      <c r="HH168" s="290"/>
      <c r="HI168" s="290"/>
      <c r="HJ168" s="290"/>
      <c r="HK168" s="290"/>
      <c r="HL168" s="290"/>
      <c r="HM168" s="290"/>
      <c r="HN168" s="290"/>
      <c r="HO168" s="290"/>
      <c r="HP168" s="290"/>
      <c r="HQ168" s="290"/>
      <c r="HR168" s="290"/>
      <c r="HS168" s="290"/>
      <c r="HT168" s="290"/>
      <c r="HU168" s="290"/>
      <c r="HV168" s="290"/>
      <c r="HW168" s="290"/>
      <c r="HX168" s="290"/>
      <c r="HY168" s="290"/>
      <c r="HZ168" s="290"/>
      <c r="IA168" s="290"/>
      <c r="IB168" s="290"/>
      <c r="IC168" s="290"/>
      <c r="ID168" s="290"/>
      <c r="IE168" s="290"/>
      <c r="IF168" s="290"/>
      <c r="IG168" s="290"/>
      <c r="IH168" s="290"/>
      <c r="II168" s="290"/>
      <c r="IJ168" s="290"/>
      <c r="IK168" s="290"/>
      <c r="IL168" s="290"/>
      <c r="IM168" s="290"/>
      <c r="IN168" s="290"/>
      <c r="IO168" s="290"/>
      <c r="IP168" s="290"/>
      <c r="IQ168" s="290"/>
      <c r="IR168" s="290"/>
      <c r="IS168" s="290"/>
      <c r="IT168" s="290"/>
      <c r="IU168" s="290"/>
      <c r="IV168" s="290"/>
      <c r="IW168" s="290"/>
      <c r="IX168" s="290"/>
      <c r="IY168" s="290"/>
      <c r="IZ168" s="290"/>
      <c r="JA168" s="290"/>
      <c r="JB168" s="290"/>
      <c r="JC168" s="290"/>
      <c r="JD168" s="290"/>
      <c r="JE168" s="290"/>
      <c r="JF168" s="290"/>
      <c r="JG168" s="290"/>
      <c r="JH168" s="290"/>
      <c r="JI168" s="290"/>
      <c r="JJ168" s="290"/>
      <c r="JK168" s="290"/>
      <c r="JL168" s="290"/>
      <c r="JM168" s="290"/>
      <c r="JN168" s="290"/>
      <c r="JO168" s="290"/>
      <c r="JP168" s="290"/>
      <c r="JQ168" s="290"/>
      <c r="JR168" s="290"/>
      <c r="JS168" s="290"/>
      <c r="JT168" s="290"/>
      <c r="JU168" s="290"/>
      <c r="JV168" s="290"/>
      <c r="JW168" s="290"/>
      <c r="JX168" s="290"/>
      <c r="JY168" s="290"/>
      <c r="JZ168" s="290"/>
      <c r="KA168" s="290"/>
      <c r="KB168" s="290"/>
      <c r="KC168" s="290"/>
      <c r="KD168" s="290"/>
      <c r="KE168" s="290"/>
      <c r="KF168" s="290"/>
      <c r="KG168" s="290"/>
      <c r="KH168" s="290"/>
      <c r="KI168" s="290"/>
      <c r="KJ168" s="290"/>
      <c r="KK168" s="290"/>
      <c r="KL168" s="290"/>
      <c r="KM168" s="290"/>
      <c r="KN168" s="290"/>
      <c r="KO168" s="290"/>
      <c r="KP168" s="290"/>
      <c r="KQ168" s="290"/>
      <c r="KR168" s="290"/>
      <c r="KS168" s="290"/>
      <c r="KT168" s="290"/>
      <c r="KU168" s="290"/>
      <c r="KV168" s="290"/>
      <c r="KW168" s="290"/>
      <c r="KX168" s="290"/>
      <c r="KY168" s="290"/>
      <c r="KZ168" s="290"/>
      <c r="LA168" s="290"/>
      <c r="LB168" s="290"/>
      <c r="LC168" s="290"/>
      <c r="LD168" s="290"/>
      <c r="LE168" s="290"/>
      <c r="LF168" s="290"/>
      <c r="LG168" s="290"/>
      <c r="LH168" s="290"/>
      <c r="LI168" s="290"/>
      <c r="LJ168" s="290"/>
      <c r="LK168" s="290"/>
      <c r="LL168" s="290"/>
      <c r="LM168" s="290"/>
      <c r="LN168" s="290"/>
      <c r="LO168" s="290"/>
      <c r="LP168" s="290"/>
      <c r="LQ168" s="290"/>
      <c r="LR168" s="290"/>
      <c r="LS168" s="290"/>
      <c r="LT168" s="290"/>
      <c r="LU168" s="290"/>
      <c r="LV168" s="290"/>
      <c r="LW168" s="290"/>
      <c r="LX168" s="290"/>
      <c r="LY168" s="290"/>
      <c r="LZ168" s="290"/>
      <c r="MA168" s="290"/>
      <c r="MB168" s="290"/>
      <c r="MC168" s="290"/>
      <c r="MD168" s="290"/>
      <c r="ME168" s="290"/>
      <c r="MF168" s="290"/>
      <c r="MG168" s="290"/>
      <c r="MH168" s="290"/>
      <c r="MI168" s="290"/>
      <c r="MJ168" s="290"/>
      <c r="MK168" s="290"/>
      <c r="ML168" s="290"/>
      <c r="MM168" s="290"/>
      <c r="MN168" s="290"/>
      <c r="MO168" s="290"/>
      <c r="MP168" s="290"/>
      <c r="MQ168" s="290"/>
      <c r="MR168" s="290"/>
      <c r="MS168" s="290"/>
      <c r="MT168" s="290"/>
      <c r="MU168" s="290"/>
      <c r="MV168" s="290"/>
      <c r="MW168" s="290"/>
      <c r="MX168" s="290"/>
      <c r="MY168" s="290"/>
      <c r="MZ168" s="290"/>
      <c r="NA168" s="290"/>
      <c r="NB168" s="290"/>
      <c r="NC168" s="290"/>
      <c r="ND168" s="290"/>
      <c r="NE168" s="290"/>
      <c r="NF168" s="290"/>
      <c r="NG168" s="290"/>
      <c r="NH168" s="290"/>
      <c r="NI168" s="290"/>
      <c r="NJ168" s="290"/>
      <c r="NK168" s="290"/>
      <c r="NL168" s="290"/>
      <c r="NM168" s="290"/>
      <c r="NN168" s="290"/>
      <c r="NO168" s="290"/>
      <c r="NP168" s="290"/>
      <c r="NQ168" s="290"/>
      <c r="NR168" s="290"/>
      <c r="NS168" s="290"/>
      <c r="NT168" s="290"/>
      <c r="NU168" s="290"/>
      <c r="NV168" s="290"/>
      <c r="NW168" s="290"/>
      <c r="NX168" s="290"/>
      <c r="NY168" s="290"/>
      <c r="NZ168" s="290"/>
      <c r="OA168" s="290"/>
      <c r="OB168" s="290"/>
      <c r="OC168" s="290"/>
      <c r="OD168" s="290"/>
      <c r="OE168" s="290"/>
      <c r="OF168" s="290"/>
      <c r="OG168" s="290"/>
      <c r="OH168" s="290"/>
      <c r="OI168" s="290"/>
      <c r="OJ168" s="290"/>
      <c r="OK168" s="290"/>
      <c r="OL168" s="290"/>
      <c r="OM168" s="290"/>
      <c r="ON168" s="290"/>
      <c r="OO168" s="290"/>
      <c r="OP168" s="290"/>
      <c r="OQ168" s="290"/>
      <c r="OR168" s="290"/>
      <c r="OS168" s="290"/>
      <c r="OT168" s="290"/>
      <c r="OU168" s="290"/>
      <c r="OV168" s="290"/>
      <c r="OW168" s="290"/>
      <c r="OX168" s="290"/>
      <c r="OY168" s="290"/>
      <c r="OZ168" s="290"/>
      <c r="PA168" s="290"/>
      <c r="PB168" s="290"/>
      <c r="PC168" s="290"/>
      <c r="PD168" s="290"/>
      <c r="PE168" s="290"/>
      <c r="PF168" s="290"/>
      <c r="PG168" s="290"/>
      <c r="PH168" s="290"/>
      <c r="PI168" s="290"/>
      <c r="PJ168" s="290"/>
      <c r="PK168" s="290"/>
      <c r="PL168" s="290"/>
      <c r="PM168" s="290"/>
      <c r="PN168" s="290"/>
      <c r="PO168" s="290"/>
      <c r="PP168" s="290"/>
      <c r="PQ168" s="290"/>
      <c r="PR168" s="290"/>
      <c r="PS168" s="290"/>
      <c r="PT168" s="290"/>
      <c r="PU168" s="290"/>
      <c r="PV168" s="290"/>
      <c r="PW168" s="290"/>
      <c r="PX168" s="290"/>
      <c r="PY168" s="290"/>
      <c r="PZ168" s="290"/>
      <c r="QA168" s="290"/>
      <c r="QB168" s="290"/>
      <c r="QC168" s="290"/>
      <c r="QD168" s="290"/>
      <c r="QE168" s="290"/>
      <c r="QF168" s="290"/>
      <c r="QG168" s="290"/>
      <c r="QH168" s="290"/>
      <c r="QI168" s="290"/>
      <c r="QJ168" s="290"/>
      <c r="QK168" s="290"/>
      <c r="QL168" s="290"/>
      <c r="QM168" s="290"/>
      <c r="QN168" s="290"/>
      <c r="QO168" s="290"/>
      <c r="QP168" s="290"/>
      <c r="QQ168" s="290"/>
      <c r="QR168" s="290"/>
      <c r="QS168" s="290"/>
      <c r="QT168" s="290"/>
      <c r="QU168" s="290"/>
      <c r="QV168" s="290"/>
      <c r="QW168" s="290"/>
      <c r="QX168" s="290"/>
      <c r="QY168" s="290"/>
      <c r="QZ168" s="290"/>
      <c r="RA168" s="290"/>
      <c r="RB168" s="290"/>
      <c r="RC168" s="290"/>
      <c r="RD168" s="290"/>
      <c r="RE168" s="290"/>
      <c r="RF168" s="290"/>
      <c r="RG168" s="290"/>
      <c r="RH168" s="290"/>
      <c r="RI168" s="290"/>
      <c r="RJ168" s="290"/>
      <c r="RK168" s="290"/>
      <c r="RL168" s="290"/>
      <c r="RM168" s="290"/>
      <c r="RN168" s="290"/>
      <c r="RO168" s="290"/>
      <c r="RP168" s="290"/>
      <c r="RQ168" s="290"/>
      <c r="RR168" s="290"/>
      <c r="RS168" s="290"/>
      <c r="RT168" s="290"/>
      <c r="RU168" s="290"/>
      <c r="RV168" s="290"/>
      <c r="RW168" s="290"/>
      <c r="RX168" s="290"/>
      <c r="RY168" s="290"/>
      <c r="RZ168" s="290"/>
      <c r="SA168" s="290"/>
      <c r="SB168" s="290"/>
      <c r="SC168" s="290"/>
      <c r="SD168" s="290"/>
      <c r="SE168" s="290"/>
      <c r="SF168" s="290"/>
      <c r="SG168" s="290"/>
      <c r="SH168" s="290"/>
      <c r="SI168" s="290"/>
      <c r="SJ168" s="290"/>
      <c r="SK168" s="290"/>
      <c r="SL168" s="290"/>
      <c r="SM168" s="290"/>
      <c r="SN168" s="290"/>
      <c r="SO168" s="290"/>
      <c r="SP168" s="290"/>
      <c r="SQ168" s="290"/>
      <c r="SR168" s="290"/>
      <c r="SS168" s="290"/>
    </row>
    <row r="169" spans="1:513" s="151" customFormat="1" x14ac:dyDescent="0.25">
      <c r="A169" s="617" t="s">
        <v>16</v>
      </c>
      <c r="B169" s="170" t="s">
        <v>74</v>
      </c>
      <c r="C169" s="171">
        <v>194</v>
      </c>
      <c r="D169" s="171">
        <v>214</v>
      </c>
      <c r="E169" s="171">
        <v>402</v>
      </c>
      <c r="F169" s="171">
        <v>381</v>
      </c>
      <c r="G169" s="171">
        <v>162</v>
      </c>
      <c r="H169" s="171"/>
      <c r="I169" s="171"/>
      <c r="J169" s="172">
        <v>1353</v>
      </c>
      <c r="K169" s="204">
        <v>4</v>
      </c>
      <c r="L169" s="171"/>
      <c r="M169" s="171">
        <v>593</v>
      </c>
      <c r="N169" s="171">
        <v>542</v>
      </c>
      <c r="O169" s="171">
        <v>312</v>
      </c>
      <c r="P169" s="171">
        <v>7</v>
      </c>
      <c r="Q169" s="171"/>
      <c r="R169" s="172">
        <v>1458</v>
      </c>
      <c r="S169" s="173">
        <v>2811</v>
      </c>
      <c r="T169" s="290"/>
      <c r="U169" s="290"/>
      <c r="V169" s="290"/>
      <c r="W169" s="290"/>
      <c r="X169" s="290"/>
      <c r="Y169" s="290"/>
      <c r="Z169" s="290"/>
      <c r="AA169" s="290"/>
      <c r="AB169" s="290"/>
      <c r="AC169" s="290"/>
      <c r="AD169" s="290"/>
      <c r="AE169" s="290"/>
      <c r="AF169" s="290"/>
      <c r="AG169" s="290"/>
      <c r="AH169" s="290"/>
      <c r="AI169" s="290"/>
      <c r="AJ169" s="290"/>
      <c r="AK169" s="290"/>
      <c r="AL169" s="290"/>
      <c r="AM169" s="290"/>
      <c r="AN169" s="290"/>
      <c r="AO169" s="290"/>
      <c r="AP169" s="290"/>
      <c r="AQ169" s="290"/>
      <c r="AR169" s="290"/>
      <c r="AS169" s="290"/>
      <c r="AT169" s="290"/>
      <c r="AU169" s="290"/>
      <c r="AV169" s="290"/>
      <c r="AW169" s="290"/>
      <c r="AX169" s="290"/>
      <c r="AY169" s="290"/>
      <c r="AZ169" s="290"/>
      <c r="BA169" s="290"/>
      <c r="BB169" s="290"/>
      <c r="BC169" s="290"/>
      <c r="BD169" s="290"/>
      <c r="BE169" s="290"/>
      <c r="BF169" s="290"/>
      <c r="BG169" s="290"/>
      <c r="BH169" s="290"/>
      <c r="BI169" s="290"/>
      <c r="BJ169" s="290"/>
      <c r="BK169" s="290"/>
      <c r="BL169" s="290"/>
      <c r="BM169" s="290"/>
      <c r="BN169" s="290"/>
      <c r="BO169" s="290"/>
      <c r="BP169" s="290"/>
      <c r="BQ169" s="290"/>
      <c r="BR169" s="290"/>
      <c r="BS169" s="290"/>
      <c r="BT169" s="290"/>
      <c r="BU169" s="290"/>
      <c r="BV169" s="290"/>
      <c r="BW169" s="290"/>
      <c r="BX169" s="290"/>
      <c r="BY169" s="290"/>
      <c r="BZ169" s="290"/>
      <c r="CA169" s="290"/>
      <c r="CB169" s="290"/>
      <c r="CC169" s="290"/>
      <c r="CD169" s="290"/>
      <c r="CE169" s="290"/>
      <c r="CF169" s="290"/>
      <c r="CG169" s="290"/>
      <c r="CH169" s="290"/>
      <c r="CI169" s="290"/>
      <c r="CJ169" s="290"/>
      <c r="CK169" s="290"/>
      <c r="CL169" s="290"/>
      <c r="CM169" s="290"/>
      <c r="CN169" s="290"/>
      <c r="CO169" s="290"/>
      <c r="CP169" s="290"/>
      <c r="CQ169" s="290"/>
      <c r="CR169" s="290"/>
      <c r="CS169" s="290"/>
      <c r="CT169" s="290"/>
      <c r="CU169" s="290"/>
      <c r="CV169" s="290"/>
      <c r="CW169" s="290"/>
      <c r="CX169" s="290"/>
      <c r="CY169" s="290"/>
      <c r="CZ169" s="290"/>
      <c r="DA169" s="290"/>
      <c r="DB169" s="290"/>
      <c r="DC169" s="290"/>
      <c r="DD169" s="290"/>
      <c r="DE169" s="290"/>
      <c r="DF169" s="290"/>
      <c r="DG169" s="290"/>
      <c r="DH169" s="290"/>
      <c r="DI169" s="290"/>
      <c r="DJ169" s="290"/>
      <c r="DK169" s="290"/>
      <c r="DL169" s="290"/>
      <c r="DM169" s="290"/>
      <c r="DN169" s="290"/>
      <c r="DO169" s="290"/>
      <c r="DP169" s="290"/>
      <c r="DQ169" s="290"/>
      <c r="DR169" s="290"/>
      <c r="DS169" s="290"/>
      <c r="DT169" s="290"/>
      <c r="DU169" s="290"/>
      <c r="DV169" s="290"/>
      <c r="DW169" s="290"/>
      <c r="DX169" s="290"/>
      <c r="DY169" s="290"/>
      <c r="DZ169" s="290"/>
      <c r="EA169" s="290"/>
      <c r="EB169" s="290"/>
      <c r="EC169" s="290"/>
      <c r="ED169" s="290"/>
      <c r="EE169" s="290"/>
      <c r="EF169" s="290"/>
      <c r="EG169" s="290"/>
      <c r="EH169" s="290"/>
      <c r="EI169" s="290"/>
      <c r="EJ169" s="290"/>
      <c r="EK169" s="290"/>
      <c r="EL169" s="290"/>
      <c r="EM169" s="290"/>
      <c r="EN169" s="290"/>
      <c r="EO169" s="290"/>
      <c r="EP169" s="290"/>
      <c r="EQ169" s="290"/>
      <c r="ER169" s="290"/>
      <c r="ES169" s="290"/>
      <c r="ET169" s="290"/>
      <c r="EU169" s="290"/>
      <c r="EV169" s="290"/>
      <c r="EW169" s="290"/>
      <c r="EX169" s="290"/>
      <c r="EY169" s="290"/>
      <c r="EZ169" s="290"/>
      <c r="FA169" s="290"/>
      <c r="FB169" s="290"/>
      <c r="FC169" s="290"/>
      <c r="FD169" s="290"/>
      <c r="FE169" s="290"/>
      <c r="FF169" s="290"/>
      <c r="FG169" s="290"/>
      <c r="FH169" s="290"/>
      <c r="FI169" s="290"/>
      <c r="FJ169" s="290"/>
      <c r="FK169" s="290"/>
      <c r="FL169" s="290"/>
      <c r="FM169" s="290"/>
      <c r="FN169" s="290"/>
      <c r="FO169" s="290"/>
      <c r="FP169" s="290"/>
      <c r="FQ169" s="290"/>
      <c r="FR169" s="290"/>
      <c r="FS169" s="290"/>
      <c r="FT169" s="290"/>
      <c r="FU169" s="290"/>
      <c r="FV169" s="290"/>
      <c r="FW169" s="290"/>
      <c r="FX169" s="290"/>
      <c r="FY169" s="290"/>
      <c r="FZ169" s="290"/>
      <c r="GA169" s="290"/>
      <c r="GB169" s="290"/>
      <c r="GC169" s="290"/>
      <c r="GD169" s="290"/>
      <c r="GE169" s="290"/>
      <c r="GF169" s="290"/>
      <c r="GG169" s="290"/>
      <c r="GH169" s="290"/>
      <c r="GI169" s="290"/>
      <c r="GJ169" s="290"/>
      <c r="GK169" s="290"/>
      <c r="GL169" s="290"/>
      <c r="GM169" s="290"/>
      <c r="GN169" s="290"/>
      <c r="GO169" s="290"/>
      <c r="GP169" s="290"/>
      <c r="GQ169" s="290"/>
      <c r="GR169" s="290"/>
      <c r="GS169" s="290"/>
      <c r="GT169" s="290"/>
      <c r="GU169" s="290"/>
      <c r="GV169" s="290"/>
      <c r="GW169" s="290"/>
      <c r="GX169" s="290"/>
      <c r="GY169" s="290"/>
      <c r="GZ169" s="290"/>
      <c r="HA169" s="290"/>
      <c r="HB169" s="290"/>
      <c r="HC169" s="290"/>
      <c r="HD169" s="290"/>
      <c r="HE169" s="290"/>
      <c r="HF169" s="290"/>
      <c r="HG169" s="290"/>
      <c r="HH169" s="290"/>
      <c r="HI169" s="290"/>
      <c r="HJ169" s="290"/>
      <c r="HK169" s="290"/>
      <c r="HL169" s="290"/>
      <c r="HM169" s="290"/>
      <c r="HN169" s="290"/>
      <c r="HO169" s="290"/>
      <c r="HP169" s="290"/>
      <c r="HQ169" s="290"/>
      <c r="HR169" s="290"/>
      <c r="HS169" s="290"/>
      <c r="HT169" s="290"/>
      <c r="HU169" s="290"/>
      <c r="HV169" s="290"/>
      <c r="HW169" s="290"/>
      <c r="HX169" s="290"/>
      <c r="HY169" s="290"/>
      <c r="HZ169" s="290"/>
      <c r="IA169" s="290"/>
      <c r="IB169" s="290"/>
      <c r="IC169" s="290"/>
      <c r="ID169" s="290"/>
      <c r="IE169" s="290"/>
      <c r="IF169" s="290"/>
      <c r="IG169" s="290"/>
      <c r="IH169" s="290"/>
      <c r="II169" s="290"/>
      <c r="IJ169" s="290"/>
      <c r="IK169" s="290"/>
      <c r="IL169" s="290"/>
      <c r="IM169" s="290"/>
      <c r="IN169" s="290"/>
      <c r="IO169" s="290"/>
      <c r="IP169" s="290"/>
      <c r="IQ169" s="290"/>
      <c r="IR169" s="290"/>
      <c r="IS169" s="290"/>
      <c r="IT169" s="290"/>
      <c r="IU169" s="290"/>
      <c r="IV169" s="290"/>
      <c r="IW169" s="290"/>
      <c r="IX169" s="290"/>
      <c r="IY169" s="290"/>
      <c r="IZ169" s="290"/>
      <c r="JA169" s="290"/>
      <c r="JB169" s="290"/>
      <c r="JC169" s="290"/>
      <c r="JD169" s="290"/>
      <c r="JE169" s="290"/>
      <c r="JF169" s="290"/>
      <c r="JG169" s="290"/>
      <c r="JH169" s="290"/>
      <c r="JI169" s="290"/>
      <c r="JJ169" s="290"/>
      <c r="JK169" s="290"/>
      <c r="JL169" s="290"/>
      <c r="JM169" s="290"/>
      <c r="JN169" s="290"/>
      <c r="JO169" s="290"/>
      <c r="JP169" s="290"/>
      <c r="JQ169" s="290"/>
      <c r="JR169" s="290"/>
      <c r="JS169" s="290"/>
      <c r="JT169" s="290"/>
      <c r="JU169" s="290"/>
      <c r="JV169" s="290"/>
      <c r="JW169" s="290"/>
      <c r="JX169" s="290"/>
      <c r="JY169" s="290"/>
      <c r="JZ169" s="290"/>
      <c r="KA169" s="290"/>
      <c r="KB169" s="290"/>
      <c r="KC169" s="290"/>
      <c r="KD169" s="290"/>
      <c r="KE169" s="290"/>
      <c r="KF169" s="290"/>
      <c r="KG169" s="290"/>
      <c r="KH169" s="290"/>
      <c r="KI169" s="290"/>
      <c r="KJ169" s="290"/>
      <c r="KK169" s="290"/>
      <c r="KL169" s="290"/>
      <c r="KM169" s="290"/>
      <c r="KN169" s="290"/>
      <c r="KO169" s="290"/>
      <c r="KP169" s="290"/>
      <c r="KQ169" s="290"/>
      <c r="KR169" s="290"/>
      <c r="KS169" s="290"/>
      <c r="KT169" s="290"/>
      <c r="KU169" s="290"/>
      <c r="KV169" s="290"/>
      <c r="KW169" s="290"/>
      <c r="KX169" s="290"/>
      <c r="KY169" s="290"/>
      <c r="KZ169" s="290"/>
      <c r="LA169" s="290"/>
      <c r="LB169" s="290"/>
      <c r="LC169" s="290"/>
      <c r="LD169" s="290"/>
      <c r="LE169" s="290"/>
      <c r="LF169" s="290"/>
      <c r="LG169" s="290"/>
      <c r="LH169" s="290"/>
      <c r="LI169" s="290"/>
      <c r="LJ169" s="290"/>
      <c r="LK169" s="290"/>
      <c r="LL169" s="290"/>
      <c r="LM169" s="290"/>
      <c r="LN169" s="290"/>
      <c r="LO169" s="290"/>
      <c r="LP169" s="290"/>
      <c r="LQ169" s="290"/>
      <c r="LR169" s="290"/>
      <c r="LS169" s="290"/>
      <c r="LT169" s="290"/>
      <c r="LU169" s="290"/>
      <c r="LV169" s="290"/>
      <c r="LW169" s="290"/>
      <c r="LX169" s="290"/>
      <c r="LY169" s="290"/>
      <c r="LZ169" s="290"/>
      <c r="MA169" s="290"/>
      <c r="MB169" s="290"/>
      <c r="MC169" s="290"/>
      <c r="MD169" s="290"/>
      <c r="ME169" s="290"/>
      <c r="MF169" s="290"/>
      <c r="MG169" s="290"/>
      <c r="MH169" s="290"/>
      <c r="MI169" s="290"/>
      <c r="MJ169" s="290"/>
      <c r="MK169" s="290"/>
      <c r="ML169" s="290"/>
      <c r="MM169" s="290"/>
      <c r="MN169" s="290"/>
      <c r="MO169" s="290"/>
      <c r="MP169" s="290"/>
      <c r="MQ169" s="290"/>
      <c r="MR169" s="290"/>
      <c r="MS169" s="290"/>
      <c r="MT169" s="290"/>
      <c r="MU169" s="290"/>
      <c r="MV169" s="290"/>
      <c r="MW169" s="290"/>
      <c r="MX169" s="290"/>
      <c r="MY169" s="290"/>
      <c r="MZ169" s="290"/>
      <c r="NA169" s="290"/>
      <c r="NB169" s="290"/>
      <c r="NC169" s="290"/>
      <c r="ND169" s="290"/>
      <c r="NE169" s="290"/>
      <c r="NF169" s="290"/>
      <c r="NG169" s="290"/>
      <c r="NH169" s="290"/>
      <c r="NI169" s="290"/>
      <c r="NJ169" s="290"/>
      <c r="NK169" s="290"/>
      <c r="NL169" s="290"/>
      <c r="NM169" s="290"/>
      <c r="NN169" s="290"/>
      <c r="NO169" s="290"/>
      <c r="NP169" s="290"/>
      <c r="NQ169" s="290"/>
      <c r="NR169" s="290"/>
      <c r="NS169" s="290"/>
      <c r="NT169" s="290"/>
      <c r="NU169" s="290"/>
      <c r="NV169" s="290"/>
      <c r="NW169" s="290"/>
      <c r="NX169" s="290"/>
      <c r="NY169" s="290"/>
      <c r="NZ169" s="290"/>
      <c r="OA169" s="290"/>
      <c r="OB169" s="290"/>
      <c r="OC169" s="290"/>
      <c r="OD169" s="290"/>
      <c r="OE169" s="290"/>
      <c r="OF169" s="290"/>
      <c r="OG169" s="290"/>
      <c r="OH169" s="290"/>
      <c r="OI169" s="290"/>
      <c r="OJ169" s="290"/>
      <c r="OK169" s="290"/>
      <c r="OL169" s="290"/>
      <c r="OM169" s="290"/>
      <c r="ON169" s="290"/>
      <c r="OO169" s="290"/>
      <c r="OP169" s="290"/>
      <c r="OQ169" s="290"/>
      <c r="OR169" s="290"/>
      <c r="OS169" s="290"/>
      <c r="OT169" s="290"/>
      <c r="OU169" s="290"/>
      <c r="OV169" s="290"/>
      <c r="OW169" s="290"/>
      <c r="OX169" s="290"/>
      <c r="OY169" s="290"/>
      <c r="OZ169" s="290"/>
      <c r="PA169" s="290"/>
      <c r="PB169" s="290"/>
      <c r="PC169" s="290"/>
      <c r="PD169" s="290"/>
      <c r="PE169" s="290"/>
      <c r="PF169" s="290"/>
      <c r="PG169" s="290"/>
      <c r="PH169" s="290"/>
      <c r="PI169" s="290"/>
      <c r="PJ169" s="290"/>
      <c r="PK169" s="290"/>
      <c r="PL169" s="290"/>
      <c r="PM169" s="290"/>
      <c r="PN169" s="290"/>
      <c r="PO169" s="290"/>
      <c r="PP169" s="290"/>
      <c r="PQ169" s="290"/>
      <c r="PR169" s="290"/>
      <c r="PS169" s="290"/>
      <c r="PT169" s="290"/>
      <c r="PU169" s="290"/>
      <c r="PV169" s="290"/>
      <c r="PW169" s="290"/>
      <c r="PX169" s="290"/>
      <c r="PY169" s="290"/>
      <c r="PZ169" s="290"/>
      <c r="QA169" s="290"/>
      <c r="QB169" s="290"/>
      <c r="QC169" s="290"/>
      <c r="QD169" s="290"/>
      <c r="QE169" s="290"/>
      <c r="QF169" s="290"/>
      <c r="QG169" s="290"/>
      <c r="QH169" s="290"/>
      <c r="QI169" s="290"/>
      <c r="QJ169" s="290"/>
      <c r="QK169" s="290"/>
      <c r="QL169" s="290"/>
      <c r="QM169" s="290"/>
      <c r="QN169" s="290"/>
      <c r="QO169" s="290"/>
      <c r="QP169" s="290"/>
      <c r="QQ169" s="290"/>
      <c r="QR169" s="290"/>
      <c r="QS169" s="290"/>
      <c r="QT169" s="290"/>
      <c r="QU169" s="290"/>
      <c r="QV169" s="290"/>
      <c r="QW169" s="290"/>
      <c r="QX169" s="290"/>
      <c r="QY169" s="290"/>
      <c r="QZ169" s="290"/>
      <c r="RA169" s="290"/>
      <c r="RB169" s="290"/>
      <c r="RC169" s="290"/>
      <c r="RD169" s="290"/>
      <c r="RE169" s="290"/>
      <c r="RF169" s="290"/>
      <c r="RG169" s="290"/>
      <c r="RH169" s="290"/>
      <c r="RI169" s="290"/>
      <c r="RJ169" s="290"/>
      <c r="RK169" s="290"/>
      <c r="RL169" s="290"/>
      <c r="RM169" s="290"/>
      <c r="RN169" s="290"/>
      <c r="RO169" s="290"/>
      <c r="RP169" s="290"/>
      <c r="RQ169" s="290"/>
      <c r="RR169" s="290"/>
      <c r="RS169" s="290"/>
      <c r="RT169" s="290"/>
      <c r="RU169" s="290"/>
      <c r="RV169" s="290"/>
      <c r="RW169" s="290"/>
      <c r="RX169" s="290"/>
      <c r="RY169" s="290"/>
      <c r="RZ169" s="290"/>
      <c r="SA169" s="290"/>
      <c r="SB169" s="290"/>
      <c r="SC169" s="290"/>
      <c r="SD169" s="290"/>
      <c r="SE169" s="290"/>
      <c r="SF169" s="290"/>
      <c r="SG169" s="290"/>
      <c r="SH169" s="290"/>
      <c r="SI169" s="290"/>
      <c r="SJ169" s="290"/>
      <c r="SK169" s="290"/>
      <c r="SL169" s="290"/>
      <c r="SM169" s="290"/>
      <c r="SN169" s="290"/>
      <c r="SO169" s="290"/>
      <c r="SP169" s="290"/>
      <c r="SQ169" s="290"/>
      <c r="SR169" s="290"/>
      <c r="SS169" s="290"/>
    </row>
    <row r="170" spans="1:513" s="151" customFormat="1" ht="39.6" x14ac:dyDescent="0.25">
      <c r="A170" s="619"/>
      <c r="B170" s="158" t="s">
        <v>77</v>
      </c>
      <c r="C170" s="159">
        <v>63</v>
      </c>
      <c r="D170" s="159"/>
      <c r="E170" s="159">
        <v>963</v>
      </c>
      <c r="F170" s="159">
        <v>860</v>
      </c>
      <c r="G170" s="159">
        <v>2215</v>
      </c>
      <c r="H170" s="159">
        <v>417</v>
      </c>
      <c r="I170" s="159">
        <v>624</v>
      </c>
      <c r="J170" s="160">
        <v>5142</v>
      </c>
      <c r="K170" s="205"/>
      <c r="L170" s="159"/>
      <c r="M170" s="159">
        <v>311</v>
      </c>
      <c r="N170" s="159">
        <v>1285</v>
      </c>
      <c r="O170" s="159">
        <v>338</v>
      </c>
      <c r="P170" s="159">
        <v>312</v>
      </c>
      <c r="Q170" s="159">
        <v>312</v>
      </c>
      <c r="R170" s="160">
        <v>2558</v>
      </c>
      <c r="S170" s="164">
        <v>7700</v>
      </c>
      <c r="T170" s="290"/>
      <c r="U170" s="290"/>
      <c r="V170" s="290"/>
      <c r="W170" s="290"/>
      <c r="X170" s="290"/>
      <c r="Y170" s="290"/>
      <c r="Z170" s="290"/>
      <c r="AA170" s="290"/>
      <c r="AB170" s="290"/>
      <c r="AC170" s="290"/>
      <c r="AD170" s="290"/>
      <c r="AE170" s="290"/>
      <c r="AF170" s="290"/>
      <c r="AG170" s="290"/>
      <c r="AH170" s="290"/>
      <c r="AI170" s="290"/>
      <c r="AJ170" s="290"/>
      <c r="AK170" s="290"/>
      <c r="AL170" s="290"/>
      <c r="AM170" s="290"/>
      <c r="AN170" s="290"/>
      <c r="AO170" s="290"/>
      <c r="AP170" s="290"/>
      <c r="AQ170" s="290"/>
      <c r="AR170" s="290"/>
      <c r="AS170" s="290"/>
      <c r="AT170" s="290"/>
      <c r="AU170" s="290"/>
      <c r="AV170" s="290"/>
      <c r="AW170" s="290"/>
      <c r="AX170" s="290"/>
      <c r="AY170" s="290"/>
      <c r="AZ170" s="290"/>
      <c r="BA170" s="290"/>
      <c r="BB170" s="290"/>
      <c r="BC170" s="290"/>
      <c r="BD170" s="290"/>
      <c r="BE170" s="290"/>
      <c r="BF170" s="290"/>
      <c r="BG170" s="290"/>
      <c r="BH170" s="290"/>
      <c r="BI170" s="290"/>
      <c r="BJ170" s="290"/>
      <c r="BK170" s="290"/>
      <c r="BL170" s="290"/>
      <c r="BM170" s="290"/>
      <c r="BN170" s="290"/>
      <c r="BO170" s="290"/>
      <c r="BP170" s="290"/>
      <c r="BQ170" s="290"/>
      <c r="BR170" s="290"/>
      <c r="BS170" s="290"/>
      <c r="BT170" s="290"/>
      <c r="BU170" s="290"/>
      <c r="BV170" s="290"/>
      <c r="BW170" s="290"/>
      <c r="BX170" s="290"/>
      <c r="BY170" s="290"/>
      <c r="BZ170" s="290"/>
      <c r="CA170" s="290"/>
      <c r="CB170" s="290"/>
      <c r="CC170" s="290"/>
      <c r="CD170" s="290"/>
      <c r="CE170" s="290"/>
      <c r="CF170" s="290"/>
      <c r="CG170" s="290"/>
      <c r="CH170" s="290"/>
      <c r="CI170" s="290"/>
      <c r="CJ170" s="290"/>
      <c r="CK170" s="290"/>
      <c r="CL170" s="290"/>
      <c r="CM170" s="290"/>
      <c r="CN170" s="290"/>
      <c r="CO170" s="290"/>
      <c r="CP170" s="290"/>
      <c r="CQ170" s="290"/>
      <c r="CR170" s="290"/>
      <c r="CS170" s="290"/>
      <c r="CT170" s="290"/>
      <c r="CU170" s="290"/>
      <c r="CV170" s="290"/>
      <c r="CW170" s="290"/>
      <c r="CX170" s="290"/>
      <c r="CY170" s="290"/>
      <c r="CZ170" s="290"/>
      <c r="DA170" s="290"/>
      <c r="DB170" s="290"/>
      <c r="DC170" s="290"/>
      <c r="DD170" s="290"/>
      <c r="DE170" s="290"/>
      <c r="DF170" s="290"/>
      <c r="DG170" s="290"/>
      <c r="DH170" s="290"/>
      <c r="DI170" s="290"/>
      <c r="DJ170" s="290"/>
      <c r="DK170" s="290"/>
      <c r="DL170" s="290"/>
      <c r="DM170" s="290"/>
      <c r="DN170" s="290"/>
      <c r="DO170" s="290"/>
      <c r="DP170" s="290"/>
      <c r="DQ170" s="290"/>
      <c r="DR170" s="290"/>
      <c r="DS170" s="290"/>
      <c r="DT170" s="290"/>
      <c r="DU170" s="290"/>
      <c r="DV170" s="290"/>
      <c r="DW170" s="290"/>
      <c r="DX170" s="290"/>
      <c r="DY170" s="290"/>
      <c r="DZ170" s="290"/>
      <c r="EA170" s="290"/>
      <c r="EB170" s="290"/>
      <c r="EC170" s="290"/>
      <c r="ED170" s="290"/>
      <c r="EE170" s="290"/>
      <c r="EF170" s="290"/>
      <c r="EG170" s="290"/>
      <c r="EH170" s="290"/>
      <c r="EI170" s="290"/>
      <c r="EJ170" s="290"/>
      <c r="EK170" s="290"/>
      <c r="EL170" s="290"/>
      <c r="EM170" s="290"/>
      <c r="EN170" s="290"/>
      <c r="EO170" s="290"/>
      <c r="EP170" s="290"/>
      <c r="EQ170" s="290"/>
      <c r="ER170" s="290"/>
      <c r="ES170" s="290"/>
      <c r="ET170" s="290"/>
      <c r="EU170" s="290"/>
      <c r="EV170" s="290"/>
      <c r="EW170" s="290"/>
      <c r="EX170" s="290"/>
      <c r="EY170" s="290"/>
      <c r="EZ170" s="290"/>
      <c r="FA170" s="290"/>
      <c r="FB170" s="290"/>
      <c r="FC170" s="290"/>
      <c r="FD170" s="290"/>
      <c r="FE170" s="290"/>
      <c r="FF170" s="290"/>
      <c r="FG170" s="290"/>
      <c r="FH170" s="290"/>
      <c r="FI170" s="290"/>
      <c r="FJ170" s="290"/>
      <c r="FK170" s="290"/>
      <c r="FL170" s="290"/>
      <c r="FM170" s="290"/>
      <c r="FN170" s="290"/>
      <c r="FO170" s="290"/>
      <c r="FP170" s="290"/>
      <c r="FQ170" s="290"/>
      <c r="FR170" s="290"/>
      <c r="FS170" s="290"/>
      <c r="FT170" s="290"/>
      <c r="FU170" s="290"/>
      <c r="FV170" s="290"/>
      <c r="FW170" s="290"/>
      <c r="FX170" s="290"/>
      <c r="FY170" s="290"/>
      <c r="FZ170" s="290"/>
      <c r="GA170" s="290"/>
      <c r="GB170" s="290"/>
      <c r="GC170" s="290"/>
      <c r="GD170" s="290"/>
      <c r="GE170" s="290"/>
      <c r="GF170" s="290"/>
      <c r="GG170" s="290"/>
      <c r="GH170" s="290"/>
      <c r="GI170" s="290"/>
      <c r="GJ170" s="290"/>
      <c r="GK170" s="290"/>
      <c r="GL170" s="290"/>
      <c r="GM170" s="290"/>
      <c r="GN170" s="290"/>
      <c r="GO170" s="290"/>
      <c r="GP170" s="290"/>
      <c r="GQ170" s="290"/>
      <c r="GR170" s="290"/>
      <c r="GS170" s="290"/>
      <c r="GT170" s="290"/>
      <c r="GU170" s="290"/>
      <c r="GV170" s="290"/>
      <c r="GW170" s="290"/>
      <c r="GX170" s="290"/>
      <c r="GY170" s="290"/>
      <c r="GZ170" s="290"/>
      <c r="HA170" s="290"/>
      <c r="HB170" s="290"/>
      <c r="HC170" s="290"/>
      <c r="HD170" s="290"/>
      <c r="HE170" s="290"/>
      <c r="HF170" s="290"/>
      <c r="HG170" s="290"/>
      <c r="HH170" s="290"/>
      <c r="HI170" s="290"/>
      <c r="HJ170" s="290"/>
      <c r="HK170" s="290"/>
      <c r="HL170" s="290"/>
      <c r="HM170" s="290"/>
      <c r="HN170" s="290"/>
      <c r="HO170" s="290"/>
      <c r="HP170" s="290"/>
      <c r="HQ170" s="290"/>
      <c r="HR170" s="290"/>
      <c r="HS170" s="290"/>
      <c r="HT170" s="290"/>
      <c r="HU170" s="290"/>
      <c r="HV170" s="290"/>
      <c r="HW170" s="290"/>
      <c r="HX170" s="290"/>
      <c r="HY170" s="290"/>
      <c r="HZ170" s="290"/>
      <c r="IA170" s="290"/>
      <c r="IB170" s="290"/>
      <c r="IC170" s="290"/>
      <c r="ID170" s="290"/>
      <c r="IE170" s="290"/>
      <c r="IF170" s="290"/>
      <c r="IG170" s="290"/>
      <c r="IH170" s="290"/>
      <c r="II170" s="290"/>
      <c r="IJ170" s="290"/>
      <c r="IK170" s="290"/>
      <c r="IL170" s="290"/>
      <c r="IM170" s="290"/>
      <c r="IN170" s="290"/>
      <c r="IO170" s="290"/>
      <c r="IP170" s="290"/>
      <c r="IQ170" s="290"/>
      <c r="IR170" s="290"/>
      <c r="IS170" s="290"/>
      <c r="IT170" s="290"/>
      <c r="IU170" s="290"/>
      <c r="IV170" s="290"/>
      <c r="IW170" s="290"/>
      <c r="IX170" s="290"/>
      <c r="IY170" s="290"/>
      <c r="IZ170" s="290"/>
      <c r="JA170" s="290"/>
      <c r="JB170" s="290"/>
      <c r="JC170" s="290"/>
      <c r="JD170" s="290"/>
      <c r="JE170" s="290"/>
      <c r="JF170" s="290"/>
      <c r="JG170" s="290"/>
      <c r="JH170" s="290"/>
      <c r="JI170" s="290"/>
      <c r="JJ170" s="290"/>
      <c r="JK170" s="290"/>
      <c r="JL170" s="290"/>
      <c r="JM170" s="290"/>
      <c r="JN170" s="290"/>
      <c r="JO170" s="290"/>
      <c r="JP170" s="290"/>
      <c r="JQ170" s="290"/>
      <c r="JR170" s="290"/>
      <c r="JS170" s="290"/>
      <c r="JT170" s="290"/>
      <c r="JU170" s="290"/>
      <c r="JV170" s="290"/>
      <c r="JW170" s="290"/>
      <c r="JX170" s="290"/>
      <c r="JY170" s="290"/>
      <c r="JZ170" s="290"/>
      <c r="KA170" s="290"/>
      <c r="KB170" s="290"/>
      <c r="KC170" s="290"/>
      <c r="KD170" s="290"/>
      <c r="KE170" s="290"/>
      <c r="KF170" s="290"/>
      <c r="KG170" s="290"/>
      <c r="KH170" s="290"/>
      <c r="KI170" s="290"/>
      <c r="KJ170" s="290"/>
      <c r="KK170" s="290"/>
      <c r="KL170" s="290"/>
      <c r="KM170" s="290"/>
      <c r="KN170" s="290"/>
      <c r="KO170" s="290"/>
      <c r="KP170" s="290"/>
      <c r="KQ170" s="290"/>
      <c r="KR170" s="290"/>
      <c r="KS170" s="290"/>
      <c r="KT170" s="290"/>
      <c r="KU170" s="290"/>
      <c r="KV170" s="290"/>
      <c r="KW170" s="290"/>
      <c r="KX170" s="290"/>
      <c r="KY170" s="290"/>
      <c r="KZ170" s="290"/>
      <c r="LA170" s="290"/>
      <c r="LB170" s="290"/>
      <c r="LC170" s="290"/>
      <c r="LD170" s="290"/>
      <c r="LE170" s="290"/>
      <c r="LF170" s="290"/>
      <c r="LG170" s="290"/>
      <c r="LH170" s="290"/>
      <c r="LI170" s="290"/>
      <c r="LJ170" s="290"/>
      <c r="LK170" s="290"/>
      <c r="LL170" s="290"/>
      <c r="LM170" s="290"/>
      <c r="LN170" s="290"/>
      <c r="LO170" s="290"/>
      <c r="LP170" s="290"/>
      <c r="LQ170" s="290"/>
      <c r="LR170" s="290"/>
      <c r="LS170" s="290"/>
      <c r="LT170" s="290"/>
      <c r="LU170" s="290"/>
      <c r="LV170" s="290"/>
      <c r="LW170" s="290"/>
      <c r="LX170" s="290"/>
      <c r="LY170" s="290"/>
      <c r="LZ170" s="290"/>
      <c r="MA170" s="290"/>
      <c r="MB170" s="290"/>
      <c r="MC170" s="290"/>
      <c r="MD170" s="290"/>
      <c r="ME170" s="290"/>
      <c r="MF170" s="290"/>
      <c r="MG170" s="290"/>
      <c r="MH170" s="290"/>
      <c r="MI170" s="290"/>
      <c r="MJ170" s="290"/>
      <c r="MK170" s="290"/>
      <c r="ML170" s="290"/>
      <c r="MM170" s="290"/>
      <c r="MN170" s="290"/>
      <c r="MO170" s="290"/>
      <c r="MP170" s="290"/>
      <c r="MQ170" s="290"/>
      <c r="MR170" s="290"/>
      <c r="MS170" s="290"/>
      <c r="MT170" s="290"/>
      <c r="MU170" s="290"/>
      <c r="MV170" s="290"/>
      <c r="MW170" s="290"/>
      <c r="MX170" s="290"/>
      <c r="MY170" s="290"/>
      <c r="MZ170" s="290"/>
      <c r="NA170" s="290"/>
      <c r="NB170" s="290"/>
      <c r="NC170" s="290"/>
      <c r="ND170" s="290"/>
      <c r="NE170" s="290"/>
      <c r="NF170" s="290"/>
      <c r="NG170" s="290"/>
      <c r="NH170" s="290"/>
      <c r="NI170" s="290"/>
      <c r="NJ170" s="290"/>
      <c r="NK170" s="290"/>
      <c r="NL170" s="290"/>
      <c r="NM170" s="290"/>
      <c r="NN170" s="290"/>
      <c r="NO170" s="290"/>
      <c r="NP170" s="290"/>
      <c r="NQ170" s="290"/>
      <c r="NR170" s="290"/>
      <c r="NS170" s="290"/>
      <c r="NT170" s="290"/>
      <c r="NU170" s="290"/>
      <c r="NV170" s="290"/>
      <c r="NW170" s="290"/>
      <c r="NX170" s="290"/>
      <c r="NY170" s="290"/>
      <c r="NZ170" s="290"/>
      <c r="OA170" s="290"/>
      <c r="OB170" s="290"/>
      <c r="OC170" s="290"/>
      <c r="OD170" s="290"/>
      <c r="OE170" s="290"/>
      <c r="OF170" s="290"/>
      <c r="OG170" s="290"/>
      <c r="OH170" s="290"/>
      <c r="OI170" s="290"/>
      <c r="OJ170" s="290"/>
      <c r="OK170" s="290"/>
      <c r="OL170" s="290"/>
      <c r="OM170" s="290"/>
      <c r="ON170" s="290"/>
      <c r="OO170" s="290"/>
      <c r="OP170" s="290"/>
      <c r="OQ170" s="290"/>
      <c r="OR170" s="290"/>
      <c r="OS170" s="290"/>
      <c r="OT170" s="290"/>
      <c r="OU170" s="290"/>
      <c r="OV170" s="290"/>
      <c r="OW170" s="290"/>
      <c r="OX170" s="290"/>
      <c r="OY170" s="290"/>
      <c r="OZ170" s="290"/>
      <c r="PA170" s="290"/>
      <c r="PB170" s="290"/>
      <c r="PC170" s="290"/>
      <c r="PD170" s="290"/>
      <c r="PE170" s="290"/>
      <c r="PF170" s="290"/>
      <c r="PG170" s="290"/>
      <c r="PH170" s="290"/>
      <c r="PI170" s="290"/>
      <c r="PJ170" s="290"/>
      <c r="PK170" s="290"/>
      <c r="PL170" s="290"/>
      <c r="PM170" s="290"/>
      <c r="PN170" s="290"/>
      <c r="PO170" s="290"/>
      <c r="PP170" s="290"/>
      <c r="PQ170" s="290"/>
      <c r="PR170" s="290"/>
      <c r="PS170" s="290"/>
      <c r="PT170" s="290"/>
      <c r="PU170" s="290"/>
      <c r="PV170" s="290"/>
      <c r="PW170" s="290"/>
      <c r="PX170" s="290"/>
      <c r="PY170" s="290"/>
      <c r="PZ170" s="290"/>
      <c r="QA170" s="290"/>
      <c r="QB170" s="290"/>
      <c r="QC170" s="290"/>
      <c r="QD170" s="290"/>
      <c r="QE170" s="290"/>
      <c r="QF170" s="290"/>
      <c r="QG170" s="290"/>
      <c r="QH170" s="290"/>
      <c r="QI170" s="290"/>
      <c r="QJ170" s="290"/>
      <c r="QK170" s="290"/>
      <c r="QL170" s="290"/>
      <c r="QM170" s="290"/>
      <c r="QN170" s="290"/>
      <c r="QO170" s="290"/>
      <c r="QP170" s="290"/>
      <c r="QQ170" s="290"/>
      <c r="QR170" s="290"/>
      <c r="QS170" s="290"/>
      <c r="QT170" s="290"/>
      <c r="QU170" s="290"/>
      <c r="QV170" s="290"/>
      <c r="QW170" s="290"/>
      <c r="QX170" s="290"/>
      <c r="QY170" s="290"/>
      <c r="QZ170" s="290"/>
      <c r="RA170" s="290"/>
      <c r="RB170" s="290"/>
      <c r="RC170" s="290"/>
      <c r="RD170" s="290"/>
      <c r="RE170" s="290"/>
      <c r="RF170" s="290"/>
      <c r="RG170" s="290"/>
      <c r="RH170" s="290"/>
      <c r="RI170" s="290"/>
      <c r="RJ170" s="290"/>
      <c r="RK170" s="290"/>
      <c r="RL170" s="290"/>
      <c r="RM170" s="290"/>
      <c r="RN170" s="290"/>
      <c r="RO170" s="290"/>
      <c r="RP170" s="290"/>
      <c r="RQ170" s="290"/>
      <c r="RR170" s="290"/>
      <c r="RS170" s="290"/>
      <c r="RT170" s="290"/>
      <c r="RU170" s="290"/>
      <c r="RV170" s="290"/>
      <c r="RW170" s="290"/>
      <c r="RX170" s="290"/>
      <c r="RY170" s="290"/>
      <c r="RZ170" s="290"/>
      <c r="SA170" s="290"/>
      <c r="SB170" s="290"/>
      <c r="SC170" s="290"/>
      <c r="SD170" s="290"/>
      <c r="SE170" s="290"/>
      <c r="SF170" s="290"/>
      <c r="SG170" s="290"/>
      <c r="SH170" s="290"/>
      <c r="SI170" s="290"/>
      <c r="SJ170" s="290"/>
      <c r="SK170" s="290"/>
      <c r="SL170" s="290"/>
      <c r="SM170" s="290"/>
      <c r="SN170" s="290"/>
      <c r="SO170" s="290"/>
      <c r="SP170" s="290"/>
      <c r="SQ170" s="290"/>
      <c r="SR170" s="290"/>
      <c r="SS170" s="290"/>
    </row>
    <row r="171" spans="1:513" s="151" customFormat="1" ht="14.4" thickBot="1" x14ac:dyDescent="0.3">
      <c r="A171" s="618"/>
      <c r="B171" s="161" t="s">
        <v>39</v>
      </c>
      <c r="C171" s="162">
        <v>257</v>
      </c>
      <c r="D171" s="162">
        <v>214</v>
      </c>
      <c r="E171" s="162">
        <v>1365</v>
      </c>
      <c r="F171" s="162">
        <v>1241</v>
      </c>
      <c r="G171" s="162">
        <v>2377</v>
      </c>
      <c r="H171" s="162">
        <v>417</v>
      </c>
      <c r="I171" s="162">
        <v>624</v>
      </c>
      <c r="J171" s="163">
        <v>6495</v>
      </c>
      <c r="K171" s="206">
        <v>4</v>
      </c>
      <c r="L171" s="162"/>
      <c r="M171" s="162">
        <v>904</v>
      </c>
      <c r="N171" s="162">
        <v>1827</v>
      </c>
      <c r="O171" s="162">
        <v>650</v>
      </c>
      <c r="P171" s="162">
        <v>319</v>
      </c>
      <c r="Q171" s="162">
        <v>312</v>
      </c>
      <c r="R171" s="163">
        <v>4016</v>
      </c>
      <c r="S171" s="165">
        <v>10511</v>
      </c>
      <c r="T171" s="290"/>
      <c r="U171" s="290"/>
      <c r="V171" s="290"/>
      <c r="W171" s="290"/>
      <c r="X171" s="290"/>
      <c r="Y171" s="290"/>
      <c r="Z171" s="290"/>
      <c r="AA171" s="290"/>
      <c r="AB171" s="290"/>
      <c r="AC171" s="290"/>
      <c r="AD171" s="290"/>
      <c r="AE171" s="290"/>
      <c r="AF171" s="290"/>
      <c r="AG171" s="290"/>
      <c r="AH171" s="290"/>
      <c r="AI171" s="290"/>
      <c r="AJ171" s="290"/>
      <c r="AK171" s="290"/>
      <c r="AL171" s="290"/>
      <c r="AM171" s="290"/>
      <c r="AN171" s="290"/>
      <c r="AO171" s="290"/>
      <c r="AP171" s="290"/>
      <c r="AQ171" s="290"/>
      <c r="AR171" s="290"/>
      <c r="AS171" s="290"/>
      <c r="AT171" s="290"/>
      <c r="AU171" s="290"/>
      <c r="AV171" s="290"/>
      <c r="AW171" s="290"/>
      <c r="AX171" s="290"/>
      <c r="AY171" s="290"/>
      <c r="AZ171" s="290"/>
      <c r="BA171" s="290"/>
      <c r="BB171" s="290"/>
      <c r="BC171" s="290"/>
      <c r="BD171" s="290"/>
      <c r="BE171" s="290"/>
      <c r="BF171" s="290"/>
      <c r="BG171" s="290"/>
      <c r="BH171" s="290"/>
      <c r="BI171" s="290"/>
      <c r="BJ171" s="290"/>
      <c r="BK171" s="290"/>
      <c r="BL171" s="290"/>
      <c r="BM171" s="290"/>
      <c r="BN171" s="290"/>
      <c r="BO171" s="290"/>
      <c r="BP171" s="290"/>
      <c r="BQ171" s="290"/>
      <c r="BR171" s="290"/>
      <c r="BS171" s="290"/>
      <c r="BT171" s="290"/>
      <c r="BU171" s="290"/>
      <c r="BV171" s="290"/>
      <c r="BW171" s="290"/>
      <c r="BX171" s="290"/>
      <c r="BY171" s="290"/>
      <c r="BZ171" s="290"/>
      <c r="CA171" s="290"/>
      <c r="CB171" s="290"/>
      <c r="CC171" s="290"/>
      <c r="CD171" s="290"/>
      <c r="CE171" s="290"/>
      <c r="CF171" s="290"/>
      <c r="CG171" s="290"/>
      <c r="CH171" s="290"/>
      <c r="CI171" s="290"/>
      <c r="CJ171" s="290"/>
      <c r="CK171" s="290"/>
      <c r="CL171" s="290"/>
      <c r="CM171" s="290"/>
      <c r="CN171" s="290"/>
      <c r="CO171" s="290"/>
      <c r="CP171" s="290"/>
      <c r="CQ171" s="290"/>
      <c r="CR171" s="290"/>
      <c r="CS171" s="290"/>
      <c r="CT171" s="290"/>
      <c r="CU171" s="290"/>
      <c r="CV171" s="290"/>
      <c r="CW171" s="290"/>
      <c r="CX171" s="290"/>
      <c r="CY171" s="290"/>
      <c r="CZ171" s="290"/>
      <c r="DA171" s="290"/>
      <c r="DB171" s="290"/>
      <c r="DC171" s="290"/>
      <c r="DD171" s="290"/>
      <c r="DE171" s="290"/>
      <c r="DF171" s="290"/>
      <c r="DG171" s="290"/>
      <c r="DH171" s="290"/>
      <c r="DI171" s="290"/>
      <c r="DJ171" s="290"/>
      <c r="DK171" s="290"/>
      <c r="DL171" s="290"/>
      <c r="DM171" s="290"/>
      <c r="DN171" s="290"/>
      <c r="DO171" s="290"/>
      <c r="DP171" s="290"/>
      <c r="DQ171" s="290"/>
      <c r="DR171" s="290"/>
      <c r="DS171" s="290"/>
      <c r="DT171" s="290"/>
      <c r="DU171" s="290"/>
      <c r="DV171" s="290"/>
      <c r="DW171" s="290"/>
      <c r="DX171" s="290"/>
      <c r="DY171" s="290"/>
      <c r="DZ171" s="290"/>
      <c r="EA171" s="290"/>
      <c r="EB171" s="290"/>
      <c r="EC171" s="290"/>
      <c r="ED171" s="290"/>
      <c r="EE171" s="290"/>
      <c r="EF171" s="290"/>
      <c r="EG171" s="290"/>
      <c r="EH171" s="290"/>
      <c r="EI171" s="290"/>
      <c r="EJ171" s="290"/>
      <c r="EK171" s="290"/>
      <c r="EL171" s="290"/>
      <c r="EM171" s="290"/>
      <c r="EN171" s="290"/>
      <c r="EO171" s="290"/>
      <c r="EP171" s="290"/>
      <c r="EQ171" s="290"/>
      <c r="ER171" s="290"/>
      <c r="ES171" s="290"/>
      <c r="ET171" s="290"/>
      <c r="EU171" s="290"/>
      <c r="EV171" s="290"/>
      <c r="EW171" s="290"/>
      <c r="EX171" s="290"/>
      <c r="EY171" s="290"/>
      <c r="EZ171" s="290"/>
      <c r="FA171" s="290"/>
      <c r="FB171" s="290"/>
      <c r="FC171" s="290"/>
      <c r="FD171" s="290"/>
      <c r="FE171" s="290"/>
      <c r="FF171" s="290"/>
      <c r="FG171" s="290"/>
      <c r="FH171" s="290"/>
      <c r="FI171" s="290"/>
      <c r="FJ171" s="290"/>
      <c r="FK171" s="290"/>
      <c r="FL171" s="290"/>
      <c r="FM171" s="290"/>
      <c r="FN171" s="290"/>
      <c r="FO171" s="290"/>
      <c r="FP171" s="290"/>
      <c r="FQ171" s="290"/>
      <c r="FR171" s="290"/>
      <c r="FS171" s="290"/>
      <c r="FT171" s="290"/>
      <c r="FU171" s="290"/>
      <c r="FV171" s="290"/>
      <c r="FW171" s="290"/>
      <c r="FX171" s="290"/>
      <c r="FY171" s="290"/>
      <c r="FZ171" s="290"/>
      <c r="GA171" s="290"/>
      <c r="GB171" s="290"/>
      <c r="GC171" s="290"/>
      <c r="GD171" s="290"/>
      <c r="GE171" s="290"/>
      <c r="GF171" s="290"/>
      <c r="GG171" s="290"/>
      <c r="GH171" s="290"/>
      <c r="GI171" s="290"/>
      <c r="GJ171" s="290"/>
      <c r="GK171" s="290"/>
      <c r="GL171" s="290"/>
      <c r="GM171" s="290"/>
      <c r="GN171" s="290"/>
      <c r="GO171" s="290"/>
      <c r="GP171" s="290"/>
      <c r="GQ171" s="290"/>
      <c r="GR171" s="290"/>
      <c r="GS171" s="290"/>
      <c r="GT171" s="290"/>
      <c r="GU171" s="290"/>
      <c r="GV171" s="290"/>
      <c r="GW171" s="290"/>
      <c r="GX171" s="290"/>
      <c r="GY171" s="290"/>
      <c r="GZ171" s="290"/>
      <c r="HA171" s="290"/>
      <c r="HB171" s="290"/>
      <c r="HC171" s="290"/>
      <c r="HD171" s="290"/>
      <c r="HE171" s="290"/>
      <c r="HF171" s="290"/>
      <c r="HG171" s="290"/>
      <c r="HH171" s="290"/>
      <c r="HI171" s="290"/>
      <c r="HJ171" s="290"/>
      <c r="HK171" s="290"/>
      <c r="HL171" s="290"/>
      <c r="HM171" s="290"/>
      <c r="HN171" s="290"/>
      <c r="HO171" s="290"/>
      <c r="HP171" s="290"/>
      <c r="HQ171" s="290"/>
      <c r="HR171" s="290"/>
      <c r="HS171" s="290"/>
      <c r="HT171" s="290"/>
      <c r="HU171" s="290"/>
      <c r="HV171" s="290"/>
      <c r="HW171" s="290"/>
      <c r="HX171" s="290"/>
      <c r="HY171" s="290"/>
      <c r="HZ171" s="290"/>
      <c r="IA171" s="290"/>
      <c r="IB171" s="290"/>
      <c r="IC171" s="290"/>
      <c r="ID171" s="290"/>
      <c r="IE171" s="290"/>
      <c r="IF171" s="290"/>
      <c r="IG171" s="290"/>
      <c r="IH171" s="290"/>
      <c r="II171" s="290"/>
      <c r="IJ171" s="290"/>
      <c r="IK171" s="290"/>
      <c r="IL171" s="290"/>
      <c r="IM171" s="290"/>
      <c r="IN171" s="290"/>
      <c r="IO171" s="290"/>
      <c r="IP171" s="290"/>
      <c r="IQ171" s="290"/>
      <c r="IR171" s="290"/>
      <c r="IS171" s="290"/>
      <c r="IT171" s="290"/>
      <c r="IU171" s="290"/>
      <c r="IV171" s="290"/>
      <c r="IW171" s="290"/>
      <c r="IX171" s="290"/>
      <c r="IY171" s="290"/>
      <c r="IZ171" s="290"/>
      <c r="JA171" s="290"/>
      <c r="JB171" s="290"/>
      <c r="JC171" s="290"/>
      <c r="JD171" s="290"/>
      <c r="JE171" s="290"/>
      <c r="JF171" s="290"/>
      <c r="JG171" s="290"/>
      <c r="JH171" s="290"/>
      <c r="JI171" s="290"/>
      <c r="JJ171" s="290"/>
      <c r="JK171" s="290"/>
      <c r="JL171" s="290"/>
      <c r="JM171" s="290"/>
      <c r="JN171" s="290"/>
      <c r="JO171" s="290"/>
      <c r="JP171" s="290"/>
      <c r="JQ171" s="290"/>
      <c r="JR171" s="290"/>
      <c r="JS171" s="290"/>
      <c r="JT171" s="290"/>
      <c r="JU171" s="290"/>
      <c r="JV171" s="290"/>
      <c r="JW171" s="290"/>
      <c r="JX171" s="290"/>
      <c r="JY171" s="290"/>
      <c r="JZ171" s="290"/>
      <c r="KA171" s="290"/>
      <c r="KB171" s="290"/>
      <c r="KC171" s="290"/>
      <c r="KD171" s="290"/>
      <c r="KE171" s="290"/>
      <c r="KF171" s="290"/>
      <c r="KG171" s="290"/>
      <c r="KH171" s="290"/>
      <c r="KI171" s="290"/>
      <c r="KJ171" s="290"/>
      <c r="KK171" s="290"/>
      <c r="KL171" s="290"/>
      <c r="KM171" s="290"/>
      <c r="KN171" s="290"/>
      <c r="KO171" s="290"/>
      <c r="KP171" s="290"/>
      <c r="KQ171" s="290"/>
      <c r="KR171" s="290"/>
      <c r="KS171" s="290"/>
      <c r="KT171" s="290"/>
      <c r="KU171" s="290"/>
      <c r="KV171" s="290"/>
      <c r="KW171" s="290"/>
      <c r="KX171" s="290"/>
      <c r="KY171" s="290"/>
      <c r="KZ171" s="290"/>
      <c r="LA171" s="290"/>
      <c r="LB171" s="290"/>
      <c r="LC171" s="290"/>
      <c r="LD171" s="290"/>
      <c r="LE171" s="290"/>
      <c r="LF171" s="290"/>
      <c r="LG171" s="290"/>
      <c r="LH171" s="290"/>
      <c r="LI171" s="290"/>
      <c r="LJ171" s="290"/>
      <c r="LK171" s="290"/>
      <c r="LL171" s="290"/>
      <c r="LM171" s="290"/>
      <c r="LN171" s="290"/>
      <c r="LO171" s="290"/>
      <c r="LP171" s="290"/>
      <c r="LQ171" s="290"/>
      <c r="LR171" s="290"/>
      <c r="LS171" s="290"/>
      <c r="LT171" s="290"/>
      <c r="LU171" s="290"/>
      <c r="LV171" s="290"/>
      <c r="LW171" s="290"/>
      <c r="LX171" s="290"/>
      <c r="LY171" s="290"/>
      <c r="LZ171" s="290"/>
      <c r="MA171" s="290"/>
      <c r="MB171" s="290"/>
      <c r="MC171" s="290"/>
      <c r="MD171" s="290"/>
      <c r="ME171" s="290"/>
      <c r="MF171" s="290"/>
      <c r="MG171" s="290"/>
      <c r="MH171" s="290"/>
      <c r="MI171" s="290"/>
      <c r="MJ171" s="290"/>
      <c r="MK171" s="290"/>
      <c r="ML171" s="290"/>
      <c r="MM171" s="290"/>
      <c r="MN171" s="290"/>
      <c r="MO171" s="290"/>
      <c r="MP171" s="290"/>
      <c r="MQ171" s="290"/>
      <c r="MR171" s="290"/>
      <c r="MS171" s="290"/>
      <c r="MT171" s="290"/>
      <c r="MU171" s="290"/>
      <c r="MV171" s="290"/>
      <c r="MW171" s="290"/>
      <c r="MX171" s="290"/>
      <c r="MY171" s="290"/>
      <c r="MZ171" s="290"/>
      <c r="NA171" s="290"/>
      <c r="NB171" s="290"/>
      <c r="NC171" s="290"/>
      <c r="ND171" s="290"/>
      <c r="NE171" s="290"/>
      <c r="NF171" s="290"/>
      <c r="NG171" s="290"/>
      <c r="NH171" s="290"/>
      <c r="NI171" s="290"/>
      <c r="NJ171" s="290"/>
      <c r="NK171" s="290"/>
      <c r="NL171" s="290"/>
      <c r="NM171" s="290"/>
      <c r="NN171" s="290"/>
      <c r="NO171" s="290"/>
      <c r="NP171" s="290"/>
      <c r="NQ171" s="290"/>
      <c r="NR171" s="290"/>
      <c r="NS171" s="290"/>
      <c r="NT171" s="290"/>
      <c r="NU171" s="290"/>
      <c r="NV171" s="290"/>
      <c r="NW171" s="290"/>
      <c r="NX171" s="290"/>
      <c r="NY171" s="290"/>
      <c r="NZ171" s="290"/>
      <c r="OA171" s="290"/>
      <c r="OB171" s="290"/>
      <c r="OC171" s="290"/>
      <c r="OD171" s="290"/>
      <c r="OE171" s="290"/>
      <c r="OF171" s="290"/>
      <c r="OG171" s="290"/>
      <c r="OH171" s="290"/>
      <c r="OI171" s="290"/>
      <c r="OJ171" s="290"/>
      <c r="OK171" s="290"/>
      <c r="OL171" s="290"/>
      <c r="OM171" s="290"/>
      <c r="ON171" s="290"/>
      <c r="OO171" s="290"/>
      <c r="OP171" s="290"/>
      <c r="OQ171" s="290"/>
      <c r="OR171" s="290"/>
      <c r="OS171" s="290"/>
      <c r="OT171" s="290"/>
      <c r="OU171" s="290"/>
      <c r="OV171" s="290"/>
      <c r="OW171" s="290"/>
      <c r="OX171" s="290"/>
      <c r="OY171" s="290"/>
      <c r="OZ171" s="290"/>
      <c r="PA171" s="290"/>
      <c r="PB171" s="290"/>
      <c r="PC171" s="290"/>
      <c r="PD171" s="290"/>
      <c r="PE171" s="290"/>
      <c r="PF171" s="290"/>
      <c r="PG171" s="290"/>
      <c r="PH171" s="290"/>
      <c r="PI171" s="290"/>
      <c r="PJ171" s="290"/>
      <c r="PK171" s="290"/>
      <c r="PL171" s="290"/>
      <c r="PM171" s="290"/>
      <c r="PN171" s="290"/>
      <c r="PO171" s="290"/>
      <c r="PP171" s="290"/>
      <c r="PQ171" s="290"/>
      <c r="PR171" s="290"/>
      <c r="PS171" s="290"/>
      <c r="PT171" s="290"/>
      <c r="PU171" s="290"/>
      <c r="PV171" s="290"/>
      <c r="PW171" s="290"/>
      <c r="PX171" s="290"/>
      <c r="PY171" s="290"/>
      <c r="PZ171" s="290"/>
      <c r="QA171" s="290"/>
      <c r="QB171" s="290"/>
      <c r="QC171" s="290"/>
      <c r="QD171" s="290"/>
      <c r="QE171" s="290"/>
      <c r="QF171" s="290"/>
      <c r="QG171" s="290"/>
      <c r="QH171" s="290"/>
      <c r="QI171" s="290"/>
      <c r="QJ171" s="290"/>
      <c r="QK171" s="290"/>
      <c r="QL171" s="290"/>
      <c r="QM171" s="290"/>
      <c r="QN171" s="290"/>
      <c r="QO171" s="290"/>
      <c r="QP171" s="290"/>
      <c r="QQ171" s="290"/>
      <c r="QR171" s="290"/>
      <c r="QS171" s="290"/>
      <c r="QT171" s="290"/>
      <c r="QU171" s="290"/>
      <c r="QV171" s="290"/>
      <c r="QW171" s="290"/>
      <c r="QX171" s="290"/>
      <c r="QY171" s="290"/>
      <c r="QZ171" s="290"/>
      <c r="RA171" s="290"/>
      <c r="RB171" s="290"/>
      <c r="RC171" s="290"/>
      <c r="RD171" s="290"/>
      <c r="RE171" s="290"/>
      <c r="RF171" s="290"/>
      <c r="RG171" s="290"/>
      <c r="RH171" s="290"/>
      <c r="RI171" s="290"/>
      <c r="RJ171" s="290"/>
      <c r="RK171" s="290"/>
      <c r="RL171" s="290"/>
      <c r="RM171" s="290"/>
      <c r="RN171" s="290"/>
      <c r="RO171" s="290"/>
      <c r="RP171" s="290"/>
      <c r="RQ171" s="290"/>
      <c r="RR171" s="290"/>
      <c r="RS171" s="290"/>
      <c r="RT171" s="290"/>
      <c r="RU171" s="290"/>
      <c r="RV171" s="290"/>
      <c r="RW171" s="290"/>
      <c r="RX171" s="290"/>
      <c r="RY171" s="290"/>
      <c r="RZ171" s="290"/>
      <c r="SA171" s="290"/>
      <c r="SB171" s="290"/>
      <c r="SC171" s="290"/>
      <c r="SD171" s="290"/>
      <c r="SE171" s="290"/>
      <c r="SF171" s="290"/>
      <c r="SG171" s="290"/>
      <c r="SH171" s="290"/>
      <c r="SI171" s="290"/>
      <c r="SJ171" s="290"/>
      <c r="SK171" s="290"/>
      <c r="SL171" s="290"/>
      <c r="SM171" s="290"/>
      <c r="SN171" s="290"/>
      <c r="SO171" s="290"/>
      <c r="SP171" s="290"/>
      <c r="SQ171" s="290"/>
      <c r="SR171" s="290"/>
      <c r="SS171" s="290"/>
    </row>
    <row r="172" spans="1:513" s="151" customFormat="1" x14ac:dyDescent="0.25">
      <c r="A172" s="620" t="s">
        <v>17</v>
      </c>
      <c r="B172" s="170" t="s">
        <v>74</v>
      </c>
      <c r="C172" s="171"/>
      <c r="D172" s="171">
        <v>196</v>
      </c>
      <c r="E172" s="171">
        <v>88</v>
      </c>
      <c r="F172" s="171"/>
      <c r="G172" s="171"/>
      <c r="H172" s="171"/>
      <c r="I172" s="171"/>
      <c r="J172" s="172">
        <v>284</v>
      </c>
      <c r="K172" s="204"/>
      <c r="L172" s="171">
        <v>53</v>
      </c>
      <c r="M172" s="171"/>
      <c r="N172" s="171"/>
      <c r="O172" s="171"/>
      <c r="P172" s="171"/>
      <c r="Q172" s="171"/>
      <c r="R172" s="172">
        <v>53</v>
      </c>
      <c r="S172" s="173">
        <v>337</v>
      </c>
      <c r="T172" s="290"/>
      <c r="U172" s="290"/>
      <c r="V172" s="290"/>
      <c r="W172" s="290"/>
      <c r="X172" s="290"/>
      <c r="Y172" s="290"/>
      <c r="Z172" s="290"/>
      <c r="AA172" s="290"/>
      <c r="AB172" s="290"/>
      <c r="AC172" s="290"/>
      <c r="AD172" s="290"/>
      <c r="AE172" s="290"/>
      <c r="AF172" s="290"/>
      <c r="AG172" s="290"/>
      <c r="AH172" s="290"/>
      <c r="AI172" s="290"/>
      <c r="AJ172" s="290"/>
      <c r="AK172" s="290"/>
      <c r="AL172" s="290"/>
      <c r="AM172" s="290"/>
      <c r="AN172" s="290"/>
      <c r="AO172" s="290"/>
      <c r="AP172" s="290"/>
      <c r="AQ172" s="290"/>
      <c r="AR172" s="290"/>
      <c r="AS172" s="290"/>
      <c r="AT172" s="290"/>
      <c r="AU172" s="290"/>
      <c r="AV172" s="290"/>
      <c r="AW172" s="290"/>
      <c r="AX172" s="290"/>
      <c r="AY172" s="290"/>
      <c r="AZ172" s="290"/>
      <c r="BA172" s="290"/>
      <c r="BB172" s="290"/>
      <c r="BC172" s="290"/>
      <c r="BD172" s="290"/>
      <c r="BE172" s="290"/>
      <c r="BF172" s="290"/>
      <c r="BG172" s="290"/>
      <c r="BH172" s="290"/>
      <c r="BI172" s="290"/>
      <c r="BJ172" s="290"/>
      <c r="BK172" s="290"/>
      <c r="BL172" s="290"/>
      <c r="BM172" s="290"/>
      <c r="BN172" s="290"/>
      <c r="BO172" s="290"/>
      <c r="BP172" s="290"/>
      <c r="BQ172" s="290"/>
      <c r="BR172" s="290"/>
      <c r="BS172" s="290"/>
      <c r="BT172" s="290"/>
      <c r="BU172" s="290"/>
      <c r="BV172" s="290"/>
      <c r="BW172" s="290"/>
      <c r="BX172" s="290"/>
      <c r="BY172" s="290"/>
      <c r="BZ172" s="290"/>
      <c r="CA172" s="290"/>
      <c r="CB172" s="290"/>
      <c r="CC172" s="290"/>
      <c r="CD172" s="290"/>
      <c r="CE172" s="290"/>
      <c r="CF172" s="290"/>
      <c r="CG172" s="290"/>
      <c r="CH172" s="290"/>
      <c r="CI172" s="290"/>
      <c r="CJ172" s="290"/>
      <c r="CK172" s="290"/>
      <c r="CL172" s="290"/>
      <c r="CM172" s="290"/>
      <c r="CN172" s="290"/>
      <c r="CO172" s="290"/>
      <c r="CP172" s="290"/>
      <c r="CQ172" s="290"/>
      <c r="CR172" s="290"/>
      <c r="CS172" s="290"/>
      <c r="CT172" s="290"/>
      <c r="CU172" s="290"/>
      <c r="CV172" s="290"/>
      <c r="CW172" s="290"/>
      <c r="CX172" s="290"/>
      <c r="CY172" s="290"/>
      <c r="CZ172" s="290"/>
      <c r="DA172" s="290"/>
      <c r="DB172" s="290"/>
      <c r="DC172" s="290"/>
      <c r="DD172" s="290"/>
      <c r="DE172" s="290"/>
      <c r="DF172" s="290"/>
      <c r="DG172" s="290"/>
      <c r="DH172" s="290"/>
      <c r="DI172" s="290"/>
      <c r="DJ172" s="290"/>
      <c r="DK172" s="290"/>
      <c r="DL172" s="290"/>
      <c r="DM172" s="290"/>
      <c r="DN172" s="290"/>
      <c r="DO172" s="290"/>
      <c r="DP172" s="290"/>
      <c r="DQ172" s="290"/>
      <c r="DR172" s="290"/>
      <c r="DS172" s="290"/>
      <c r="DT172" s="290"/>
      <c r="DU172" s="290"/>
      <c r="DV172" s="290"/>
      <c r="DW172" s="290"/>
      <c r="DX172" s="290"/>
      <c r="DY172" s="290"/>
      <c r="DZ172" s="290"/>
      <c r="EA172" s="290"/>
      <c r="EB172" s="290"/>
      <c r="EC172" s="290"/>
      <c r="ED172" s="290"/>
      <c r="EE172" s="290"/>
      <c r="EF172" s="290"/>
      <c r="EG172" s="290"/>
      <c r="EH172" s="290"/>
      <c r="EI172" s="290"/>
      <c r="EJ172" s="290"/>
      <c r="EK172" s="290"/>
      <c r="EL172" s="290"/>
      <c r="EM172" s="290"/>
      <c r="EN172" s="290"/>
      <c r="EO172" s="290"/>
      <c r="EP172" s="290"/>
      <c r="EQ172" s="290"/>
      <c r="ER172" s="290"/>
      <c r="ES172" s="290"/>
      <c r="ET172" s="290"/>
      <c r="EU172" s="290"/>
      <c r="EV172" s="290"/>
      <c r="EW172" s="290"/>
      <c r="EX172" s="290"/>
      <c r="EY172" s="290"/>
      <c r="EZ172" s="290"/>
      <c r="FA172" s="290"/>
      <c r="FB172" s="290"/>
      <c r="FC172" s="290"/>
      <c r="FD172" s="290"/>
      <c r="FE172" s="290"/>
      <c r="FF172" s="290"/>
      <c r="FG172" s="290"/>
      <c r="FH172" s="290"/>
      <c r="FI172" s="290"/>
      <c r="FJ172" s="290"/>
      <c r="FK172" s="290"/>
      <c r="FL172" s="290"/>
      <c r="FM172" s="290"/>
      <c r="FN172" s="290"/>
      <c r="FO172" s="290"/>
      <c r="FP172" s="290"/>
      <c r="FQ172" s="290"/>
      <c r="FR172" s="290"/>
      <c r="FS172" s="290"/>
      <c r="FT172" s="290"/>
      <c r="FU172" s="290"/>
      <c r="FV172" s="290"/>
      <c r="FW172" s="290"/>
      <c r="FX172" s="290"/>
      <c r="FY172" s="290"/>
      <c r="FZ172" s="290"/>
      <c r="GA172" s="290"/>
      <c r="GB172" s="290"/>
      <c r="GC172" s="290"/>
      <c r="GD172" s="290"/>
      <c r="GE172" s="290"/>
      <c r="GF172" s="290"/>
      <c r="GG172" s="290"/>
      <c r="GH172" s="290"/>
      <c r="GI172" s="290"/>
      <c r="GJ172" s="290"/>
      <c r="GK172" s="290"/>
      <c r="GL172" s="290"/>
      <c r="GM172" s="290"/>
      <c r="GN172" s="290"/>
      <c r="GO172" s="290"/>
      <c r="GP172" s="290"/>
      <c r="GQ172" s="290"/>
      <c r="GR172" s="290"/>
      <c r="GS172" s="290"/>
      <c r="GT172" s="290"/>
      <c r="GU172" s="290"/>
      <c r="GV172" s="290"/>
      <c r="GW172" s="290"/>
      <c r="GX172" s="290"/>
      <c r="GY172" s="290"/>
      <c r="GZ172" s="290"/>
      <c r="HA172" s="290"/>
      <c r="HB172" s="290"/>
      <c r="HC172" s="290"/>
      <c r="HD172" s="290"/>
      <c r="HE172" s="290"/>
      <c r="HF172" s="290"/>
      <c r="HG172" s="290"/>
      <c r="HH172" s="290"/>
      <c r="HI172" s="290"/>
      <c r="HJ172" s="290"/>
      <c r="HK172" s="290"/>
      <c r="HL172" s="290"/>
      <c r="HM172" s="290"/>
      <c r="HN172" s="290"/>
      <c r="HO172" s="290"/>
      <c r="HP172" s="290"/>
      <c r="HQ172" s="290"/>
      <c r="HR172" s="290"/>
      <c r="HS172" s="290"/>
      <c r="HT172" s="290"/>
      <c r="HU172" s="290"/>
      <c r="HV172" s="290"/>
      <c r="HW172" s="290"/>
      <c r="HX172" s="290"/>
      <c r="HY172" s="290"/>
      <c r="HZ172" s="290"/>
      <c r="IA172" s="290"/>
      <c r="IB172" s="290"/>
      <c r="IC172" s="290"/>
      <c r="ID172" s="290"/>
      <c r="IE172" s="290"/>
      <c r="IF172" s="290"/>
      <c r="IG172" s="290"/>
      <c r="IH172" s="290"/>
      <c r="II172" s="290"/>
      <c r="IJ172" s="290"/>
      <c r="IK172" s="290"/>
      <c r="IL172" s="290"/>
      <c r="IM172" s="290"/>
      <c r="IN172" s="290"/>
      <c r="IO172" s="290"/>
      <c r="IP172" s="290"/>
      <c r="IQ172" s="290"/>
      <c r="IR172" s="290"/>
      <c r="IS172" s="290"/>
      <c r="IT172" s="290"/>
      <c r="IU172" s="290"/>
      <c r="IV172" s="290"/>
      <c r="IW172" s="290"/>
      <c r="IX172" s="290"/>
      <c r="IY172" s="290"/>
      <c r="IZ172" s="290"/>
      <c r="JA172" s="290"/>
      <c r="JB172" s="290"/>
      <c r="JC172" s="290"/>
      <c r="JD172" s="290"/>
      <c r="JE172" s="290"/>
      <c r="JF172" s="290"/>
      <c r="JG172" s="290"/>
      <c r="JH172" s="290"/>
      <c r="JI172" s="290"/>
      <c r="JJ172" s="290"/>
      <c r="JK172" s="290"/>
      <c r="JL172" s="290"/>
      <c r="JM172" s="290"/>
      <c r="JN172" s="290"/>
      <c r="JO172" s="290"/>
      <c r="JP172" s="290"/>
      <c r="JQ172" s="290"/>
      <c r="JR172" s="290"/>
      <c r="JS172" s="290"/>
      <c r="JT172" s="290"/>
      <c r="JU172" s="290"/>
      <c r="JV172" s="290"/>
      <c r="JW172" s="290"/>
      <c r="JX172" s="290"/>
      <c r="JY172" s="290"/>
      <c r="JZ172" s="290"/>
      <c r="KA172" s="290"/>
      <c r="KB172" s="290"/>
      <c r="KC172" s="290"/>
      <c r="KD172" s="290"/>
      <c r="KE172" s="290"/>
      <c r="KF172" s="290"/>
      <c r="KG172" s="290"/>
      <c r="KH172" s="290"/>
      <c r="KI172" s="290"/>
      <c r="KJ172" s="290"/>
      <c r="KK172" s="290"/>
      <c r="KL172" s="290"/>
      <c r="KM172" s="290"/>
      <c r="KN172" s="290"/>
      <c r="KO172" s="290"/>
      <c r="KP172" s="290"/>
      <c r="KQ172" s="290"/>
      <c r="KR172" s="290"/>
      <c r="KS172" s="290"/>
      <c r="KT172" s="290"/>
      <c r="KU172" s="290"/>
      <c r="KV172" s="290"/>
      <c r="KW172" s="290"/>
      <c r="KX172" s="290"/>
      <c r="KY172" s="290"/>
      <c r="KZ172" s="290"/>
      <c r="LA172" s="290"/>
      <c r="LB172" s="290"/>
      <c r="LC172" s="290"/>
      <c r="LD172" s="290"/>
      <c r="LE172" s="290"/>
      <c r="LF172" s="290"/>
      <c r="LG172" s="290"/>
      <c r="LH172" s="290"/>
      <c r="LI172" s="290"/>
      <c r="LJ172" s="290"/>
      <c r="LK172" s="290"/>
      <c r="LL172" s="290"/>
      <c r="LM172" s="290"/>
      <c r="LN172" s="290"/>
      <c r="LO172" s="290"/>
      <c r="LP172" s="290"/>
      <c r="LQ172" s="290"/>
      <c r="LR172" s="290"/>
      <c r="LS172" s="290"/>
      <c r="LT172" s="290"/>
      <c r="LU172" s="290"/>
      <c r="LV172" s="290"/>
      <c r="LW172" s="290"/>
      <c r="LX172" s="290"/>
      <c r="LY172" s="290"/>
      <c r="LZ172" s="290"/>
      <c r="MA172" s="290"/>
      <c r="MB172" s="290"/>
      <c r="MC172" s="290"/>
      <c r="MD172" s="290"/>
      <c r="ME172" s="290"/>
      <c r="MF172" s="290"/>
      <c r="MG172" s="290"/>
      <c r="MH172" s="290"/>
      <c r="MI172" s="290"/>
      <c r="MJ172" s="290"/>
      <c r="MK172" s="290"/>
      <c r="ML172" s="290"/>
      <c r="MM172" s="290"/>
      <c r="MN172" s="290"/>
      <c r="MO172" s="290"/>
      <c r="MP172" s="290"/>
      <c r="MQ172" s="290"/>
      <c r="MR172" s="290"/>
      <c r="MS172" s="290"/>
      <c r="MT172" s="290"/>
      <c r="MU172" s="290"/>
      <c r="MV172" s="290"/>
      <c r="MW172" s="290"/>
      <c r="MX172" s="290"/>
      <c r="MY172" s="290"/>
      <c r="MZ172" s="290"/>
      <c r="NA172" s="290"/>
      <c r="NB172" s="290"/>
      <c r="NC172" s="290"/>
      <c r="ND172" s="290"/>
      <c r="NE172" s="290"/>
      <c r="NF172" s="290"/>
      <c r="NG172" s="290"/>
      <c r="NH172" s="290"/>
      <c r="NI172" s="290"/>
      <c r="NJ172" s="290"/>
      <c r="NK172" s="290"/>
      <c r="NL172" s="290"/>
      <c r="NM172" s="290"/>
      <c r="NN172" s="290"/>
      <c r="NO172" s="290"/>
      <c r="NP172" s="290"/>
      <c r="NQ172" s="290"/>
      <c r="NR172" s="290"/>
      <c r="NS172" s="290"/>
      <c r="NT172" s="290"/>
      <c r="NU172" s="290"/>
      <c r="NV172" s="290"/>
      <c r="NW172" s="290"/>
      <c r="NX172" s="290"/>
      <c r="NY172" s="290"/>
      <c r="NZ172" s="290"/>
      <c r="OA172" s="290"/>
      <c r="OB172" s="290"/>
      <c r="OC172" s="290"/>
      <c r="OD172" s="290"/>
      <c r="OE172" s="290"/>
      <c r="OF172" s="290"/>
      <c r="OG172" s="290"/>
      <c r="OH172" s="290"/>
      <c r="OI172" s="290"/>
      <c r="OJ172" s="290"/>
      <c r="OK172" s="290"/>
      <c r="OL172" s="290"/>
      <c r="OM172" s="290"/>
      <c r="ON172" s="290"/>
      <c r="OO172" s="290"/>
      <c r="OP172" s="290"/>
      <c r="OQ172" s="290"/>
      <c r="OR172" s="290"/>
      <c r="OS172" s="290"/>
      <c r="OT172" s="290"/>
      <c r="OU172" s="290"/>
      <c r="OV172" s="290"/>
      <c r="OW172" s="290"/>
      <c r="OX172" s="290"/>
      <c r="OY172" s="290"/>
      <c r="OZ172" s="290"/>
      <c r="PA172" s="290"/>
      <c r="PB172" s="290"/>
      <c r="PC172" s="290"/>
      <c r="PD172" s="290"/>
      <c r="PE172" s="290"/>
      <c r="PF172" s="290"/>
      <c r="PG172" s="290"/>
      <c r="PH172" s="290"/>
      <c r="PI172" s="290"/>
      <c r="PJ172" s="290"/>
      <c r="PK172" s="290"/>
      <c r="PL172" s="290"/>
      <c r="PM172" s="290"/>
      <c r="PN172" s="290"/>
      <c r="PO172" s="290"/>
      <c r="PP172" s="290"/>
      <c r="PQ172" s="290"/>
      <c r="PR172" s="290"/>
      <c r="PS172" s="290"/>
      <c r="PT172" s="290"/>
      <c r="PU172" s="290"/>
      <c r="PV172" s="290"/>
      <c r="PW172" s="290"/>
      <c r="PX172" s="290"/>
      <c r="PY172" s="290"/>
      <c r="PZ172" s="290"/>
      <c r="QA172" s="290"/>
      <c r="QB172" s="290"/>
      <c r="QC172" s="290"/>
      <c r="QD172" s="290"/>
      <c r="QE172" s="290"/>
      <c r="QF172" s="290"/>
      <c r="QG172" s="290"/>
      <c r="QH172" s="290"/>
      <c r="QI172" s="290"/>
      <c r="QJ172" s="290"/>
      <c r="QK172" s="290"/>
      <c r="QL172" s="290"/>
      <c r="QM172" s="290"/>
      <c r="QN172" s="290"/>
      <c r="QO172" s="290"/>
      <c r="QP172" s="290"/>
      <c r="QQ172" s="290"/>
      <c r="QR172" s="290"/>
      <c r="QS172" s="290"/>
      <c r="QT172" s="290"/>
      <c r="QU172" s="290"/>
      <c r="QV172" s="290"/>
      <c r="QW172" s="290"/>
      <c r="QX172" s="290"/>
      <c r="QY172" s="290"/>
      <c r="QZ172" s="290"/>
      <c r="RA172" s="290"/>
      <c r="RB172" s="290"/>
      <c r="RC172" s="290"/>
      <c r="RD172" s="290"/>
      <c r="RE172" s="290"/>
      <c r="RF172" s="290"/>
      <c r="RG172" s="290"/>
      <c r="RH172" s="290"/>
      <c r="RI172" s="290"/>
      <c r="RJ172" s="290"/>
      <c r="RK172" s="290"/>
      <c r="RL172" s="290"/>
      <c r="RM172" s="290"/>
      <c r="RN172" s="290"/>
      <c r="RO172" s="290"/>
      <c r="RP172" s="290"/>
      <c r="RQ172" s="290"/>
      <c r="RR172" s="290"/>
      <c r="RS172" s="290"/>
      <c r="RT172" s="290"/>
      <c r="RU172" s="290"/>
      <c r="RV172" s="290"/>
      <c r="RW172" s="290"/>
      <c r="RX172" s="290"/>
      <c r="RY172" s="290"/>
      <c r="RZ172" s="290"/>
      <c r="SA172" s="290"/>
      <c r="SB172" s="290"/>
      <c r="SC172" s="290"/>
      <c r="SD172" s="290"/>
      <c r="SE172" s="290"/>
      <c r="SF172" s="290"/>
      <c r="SG172" s="290"/>
      <c r="SH172" s="290"/>
      <c r="SI172" s="290"/>
      <c r="SJ172" s="290"/>
      <c r="SK172" s="290"/>
      <c r="SL172" s="290"/>
      <c r="SM172" s="290"/>
      <c r="SN172" s="290"/>
      <c r="SO172" s="290"/>
      <c r="SP172" s="290"/>
      <c r="SQ172" s="290"/>
      <c r="SR172" s="290"/>
      <c r="SS172" s="290"/>
    </row>
    <row r="173" spans="1:513" s="151" customFormat="1" ht="14.4" thickBot="1" x14ac:dyDescent="0.3">
      <c r="A173" s="621"/>
      <c r="B173" s="161" t="s">
        <v>39</v>
      </c>
      <c r="C173" s="162"/>
      <c r="D173" s="162">
        <v>196</v>
      </c>
      <c r="E173" s="162">
        <v>88</v>
      </c>
      <c r="F173" s="162"/>
      <c r="G173" s="162"/>
      <c r="H173" s="162"/>
      <c r="I173" s="162"/>
      <c r="J173" s="163">
        <v>284</v>
      </c>
      <c r="K173" s="206"/>
      <c r="L173" s="162">
        <v>53</v>
      </c>
      <c r="M173" s="162"/>
      <c r="N173" s="162"/>
      <c r="O173" s="162"/>
      <c r="P173" s="162"/>
      <c r="Q173" s="162"/>
      <c r="R173" s="163">
        <v>53</v>
      </c>
      <c r="S173" s="165">
        <v>337</v>
      </c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0"/>
      <c r="AG173" s="290"/>
      <c r="AH173" s="290"/>
      <c r="AI173" s="290"/>
      <c r="AJ173" s="290"/>
      <c r="AK173" s="290"/>
      <c r="AL173" s="290"/>
      <c r="AM173" s="290"/>
      <c r="AN173" s="290"/>
      <c r="AO173" s="290"/>
      <c r="AP173" s="290"/>
      <c r="AQ173" s="290"/>
      <c r="AR173" s="290"/>
      <c r="AS173" s="290"/>
      <c r="AT173" s="290"/>
      <c r="AU173" s="290"/>
      <c r="AV173" s="290"/>
      <c r="AW173" s="290"/>
      <c r="AX173" s="290"/>
      <c r="AY173" s="290"/>
      <c r="AZ173" s="290"/>
      <c r="BA173" s="290"/>
      <c r="BB173" s="290"/>
      <c r="BC173" s="290"/>
      <c r="BD173" s="290"/>
      <c r="BE173" s="290"/>
      <c r="BF173" s="290"/>
      <c r="BG173" s="290"/>
      <c r="BH173" s="290"/>
      <c r="BI173" s="290"/>
      <c r="BJ173" s="290"/>
      <c r="BK173" s="290"/>
      <c r="BL173" s="290"/>
      <c r="BM173" s="290"/>
      <c r="BN173" s="290"/>
      <c r="BO173" s="290"/>
      <c r="BP173" s="290"/>
      <c r="BQ173" s="290"/>
      <c r="BR173" s="290"/>
      <c r="BS173" s="290"/>
      <c r="BT173" s="290"/>
      <c r="BU173" s="290"/>
      <c r="BV173" s="290"/>
      <c r="BW173" s="290"/>
      <c r="BX173" s="290"/>
      <c r="BY173" s="290"/>
      <c r="BZ173" s="290"/>
      <c r="CA173" s="290"/>
      <c r="CB173" s="290"/>
      <c r="CC173" s="290"/>
      <c r="CD173" s="290"/>
      <c r="CE173" s="290"/>
      <c r="CF173" s="290"/>
      <c r="CG173" s="290"/>
      <c r="CH173" s="290"/>
      <c r="CI173" s="290"/>
      <c r="CJ173" s="290"/>
      <c r="CK173" s="290"/>
      <c r="CL173" s="290"/>
      <c r="CM173" s="290"/>
      <c r="CN173" s="290"/>
      <c r="CO173" s="290"/>
      <c r="CP173" s="290"/>
      <c r="CQ173" s="290"/>
      <c r="CR173" s="290"/>
      <c r="CS173" s="290"/>
      <c r="CT173" s="290"/>
      <c r="CU173" s="290"/>
      <c r="CV173" s="290"/>
      <c r="CW173" s="290"/>
      <c r="CX173" s="290"/>
      <c r="CY173" s="290"/>
      <c r="CZ173" s="290"/>
      <c r="DA173" s="290"/>
      <c r="DB173" s="290"/>
      <c r="DC173" s="290"/>
      <c r="DD173" s="290"/>
      <c r="DE173" s="290"/>
      <c r="DF173" s="290"/>
      <c r="DG173" s="290"/>
      <c r="DH173" s="290"/>
      <c r="DI173" s="290"/>
      <c r="DJ173" s="290"/>
      <c r="DK173" s="290"/>
      <c r="DL173" s="290"/>
      <c r="DM173" s="290"/>
      <c r="DN173" s="290"/>
      <c r="DO173" s="290"/>
      <c r="DP173" s="290"/>
      <c r="DQ173" s="290"/>
      <c r="DR173" s="290"/>
      <c r="DS173" s="290"/>
      <c r="DT173" s="290"/>
      <c r="DU173" s="290"/>
      <c r="DV173" s="290"/>
      <c r="DW173" s="290"/>
      <c r="DX173" s="290"/>
      <c r="DY173" s="290"/>
      <c r="DZ173" s="290"/>
      <c r="EA173" s="290"/>
      <c r="EB173" s="290"/>
      <c r="EC173" s="290"/>
      <c r="ED173" s="290"/>
      <c r="EE173" s="290"/>
      <c r="EF173" s="290"/>
      <c r="EG173" s="290"/>
      <c r="EH173" s="290"/>
      <c r="EI173" s="290"/>
      <c r="EJ173" s="290"/>
      <c r="EK173" s="290"/>
      <c r="EL173" s="290"/>
      <c r="EM173" s="290"/>
      <c r="EN173" s="290"/>
      <c r="EO173" s="290"/>
      <c r="EP173" s="290"/>
      <c r="EQ173" s="290"/>
      <c r="ER173" s="290"/>
      <c r="ES173" s="290"/>
      <c r="ET173" s="290"/>
      <c r="EU173" s="290"/>
      <c r="EV173" s="290"/>
      <c r="EW173" s="290"/>
      <c r="EX173" s="290"/>
      <c r="EY173" s="290"/>
      <c r="EZ173" s="290"/>
      <c r="FA173" s="290"/>
      <c r="FB173" s="290"/>
      <c r="FC173" s="290"/>
      <c r="FD173" s="290"/>
      <c r="FE173" s="290"/>
      <c r="FF173" s="290"/>
      <c r="FG173" s="290"/>
      <c r="FH173" s="290"/>
      <c r="FI173" s="290"/>
      <c r="FJ173" s="290"/>
      <c r="FK173" s="290"/>
      <c r="FL173" s="290"/>
      <c r="FM173" s="290"/>
      <c r="FN173" s="290"/>
      <c r="FO173" s="290"/>
      <c r="FP173" s="290"/>
      <c r="FQ173" s="290"/>
      <c r="FR173" s="290"/>
      <c r="FS173" s="290"/>
      <c r="FT173" s="290"/>
      <c r="FU173" s="290"/>
      <c r="FV173" s="290"/>
      <c r="FW173" s="290"/>
      <c r="FX173" s="290"/>
      <c r="FY173" s="290"/>
      <c r="FZ173" s="290"/>
      <c r="GA173" s="290"/>
      <c r="GB173" s="290"/>
      <c r="GC173" s="290"/>
      <c r="GD173" s="290"/>
      <c r="GE173" s="290"/>
      <c r="GF173" s="290"/>
      <c r="GG173" s="290"/>
      <c r="GH173" s="290"/>
      <c r="GI173" s="290"/>
      <c r="GJ173" s="290"/>
      <c r="GK173" s="290"/>
      <c r="GL173" s="290"/>
      <c r="GM173" s="290"/>
      <c r="GN173" s="290"/>
      <c r="GO173" s="290"/>
      <c r="GP173" s="290"/>
      <c r="GQ173" s="290"/>
      <c r="GR173" s="290"/>
      <c r="GS173" s="290"/>
      <c r="GT173" s="290"/>
      <c r="GU173" s="290"/>
      <c r="GV173" s="290"/>
      <c r="GW173" s="290"/>
      <c r="GX173" s="290"/>
      <c r="GY173" s="290"/>
      <c r="GZ173" s="290"/>
      <c r="HA173" s="290"/>
      <c r="HB173" s="290"/>
      <c r="HC173" s="290"/>
      <c r="HD173" s="290"/>
      <c r="HE173" s="290"/>
      <c r="HF173" s="290"/>
      <c r="HG173" s="290"/>
      <c r="HH173" s="290"/>
      <c r="HI173" s="290"/>
      <c r="HJ173" s="290"/>
      <c r="HK173" s="290"/>
      <c r="HL173" s="290"/>
      <c r="HM173" s="290"/>
      <c r="HN173" s="290"/>
      <c r="HO173" s="290"/>
      <c r="HP173" s="290"/>
      <c r="HQ173" s="290"/>
      <c r="HR173" s="290"/>
      <c r="HS173" s="290"/>
      <c r="HT173" s="290"/>
      <c r="HU173" s="290"/>
      <c r="HV173" s="290"/>
      <c r="HW173" s="290"/>
      <c r="HX173" s="290"/>
      <c r="HY173" s="290"/>
      <c r="HZ173" s="290"/>
      <c r="IA173" s="290"/>
      <c r="IB173" s="290"/>
      <c r="IC173" s="290"/>
      <c r="ID173" s="290"/>
      <c r="IE173" s="290"/>
      <c r="IF173" s="290"/>
      <c r="IG173" s="290"/>
      <c r="IH173" s="290"/>
      <c r="II173" s="290"/>
      <c r="IJ173" s="290"/>
      <c r="IK173" s="290"/>
      <c r="IL173" s="290"/>
      <c r="IM173" s="290"/>
      <c r="IN173" s="290"/>
      <c r="IO173" s="290"/>
      <c r="IP173" s="290"/>
      <c r="IQ173" s="290"/>
      <c r="IR173" s="290"/>
      <c r="IS173" s="290"/>
      <c r="IT173" s="290"/>
      <c r="IU173" s="290"/>
      <c r="IV173" s="290"/>
      <c r="IW173" s="290"/>
      <c r="IX173" s="290"/>
      <c r="IY173" s="290"/>
      <c r="IZ173" s="290"/>
      <c r="JA173" s="290"/>
      <c r="JB173" s="290"/>
      <c r="JC173" s="290"/>
      <c r="JD173" s="290"/>
      <c r="JE173" s="290"/>
      <c r="JF173" s="290"/>
      <c r="JG173" s="290"/>
      <c r="JH173" s="290"/>
      <c r="JI173" s="290"/>
      <c r="JJ173" s="290"/>
      <c r="JK173" s="290"/>
      <c r="JL173" s="290"/>
      <c r="JM173" s="290"/>
      <c r="JN173" s="290"/>
      <c r="JO173" s="290"/>
      <c r="JP173" s="290"/>
      <c r="JQ173" s="290"/>
      <c r="JR173" s="290"/>
      <c r="JS173" s="290"/>
      <c r="JT173" s="290"/>
      <c r="JU173" s="290"/>
      <c r="JV173" s="290"/>
      <c r="JW173" s="290"/>
      <c r="JX173" s="290"/>
      <c r="JY173" s="290"/>
      <c r="JZ173" s="290"/>
      <c r="KA173" s="290"/>
      <c r="KB173" s="290"/>
      <c r="KC173" s="290"/>
      <c r="KD173" s="290"/>
      <c r="KE173" s="290"/>
      <c r="KF173" s="290"/>
      <c r="KG173" s="290"/>
      <c r="KH173" s="290"/>
      <c r="KI173" s="290"/>
      <c r="KJ173" s="290"/>
      <c r="KK173" s="290"/>
      <c r="KL173" s="290"/>
      <c r="KM173" s="290"/>
      <c r="KN173" s="290"/>
      <c r="KO173" s="290"/>
      <c r="KP173" s="290"/>
      <c r="KQ173" s="290"/>
      <c r="KR173" s="290"/>
      <c r="KS173" s="290"/>
      <c r="KT173" s="290"/>
      <c r="KU173" s="290"/>
      <c r="KV173" s="290"/>
      <c r="KW173" s="290"/>
      <c r="KX173" s="290"/>
      <c r="KY173" s="290"/>
      <c r="KZ173" s="290"/>
      <c r="LA173" s="290"/>
      <c r="LB173" s="290"/>
      <c r="LC173" s="290"/>
      <c r="LD173" s="290"/>
      <c r="LE173" s="290"/>
      <c r="LF173" s="290"/>
      <c r="LG173" s="290"/>
      <c r="LH173" s="290"/>
      <c r="LI173" s="290"/>
      <c r="LJ173" s="290"/>
      <c r="LK173" s="290"/>
      <c r="LL173" s="290"/>
      <c r="LM173" s="290"/>
      <c r="LN173" s="290"/>
      <c r="LO173" s="290"/>
      <c r="LP173" s="290"/>
      <c r="LQ173" s="290"/>
      <c r="LR173" s="290"/>
      <c r="LS173" s="290"/>
      <c r="LT173" s="290"/>
      <c r="LU173" s="290"/>
      <c r="LV173" s="290"/>
      <c r="LW173" s="290"/>
      <c r="LX173" s="290"/>
      <c r="LY173" s="290"/>
      <c r="LZ173" s="290"/>
      <c r="MA173" s="290"/>
      <c r="MB173" s="290"/>
      <c r="MC173" s="290"/>
      <c r="MD173" s="290"/>
      <c r="ME173" s="290"/>
      <c r="MF173" s="290"/>
      <c r="MG173" s="290"/>
      <c r="MH173" s="290"/>
      <c r="MI173" s="290"/>
      <c r="MJ173" s="290"/>
      <c r="MK173" s="290"/>
      <c r="ML173" s="290"/>
      <c r="MM173" s="290"/>
      <c r="MN173" s="290"/>
      <c r="MO173" s="290"/>
      <c r="MP173" s="290"/>
      <c r="MQ173" s="290"/>
      <c r="MR173" s="290"/>
      <c r="MS173" s="290"/>
      <c r="MT173" s="290"/>
      <c r="MU173" s="290"/>
      <c r="MV173" s="290"/>
      <c r="MW173" s="290"/>
      <c r="MX173" s="290"/>
      <c r="MY173" s="290"/>
      <c r="MZ173" s="290"/>
      <c r="NA173" s="290"/>
      <c r="NB173" s="290"/>
      <c r="NC173" s="290"/>
      <c r="ND173" s="290"/>
      <c r="NE173" s="290"/>
      <c r="NF173" s="290"/>
      <c r="NG173" s="290"/>
      <c r="NH173" s="290"/>
      <c r="NI173" s="290"/>
      <c r="NJ173" s="290"/>
      <c r="NK173" s="290"/>
      <c r="NL173" s="290"/>
      <c r="NM173" s="290"/>
      <c r="NN173" s="290"/>
      <c r="NO173" s="290"/>
      <c r="NP173" s="290"/>
      <c r="NQ173" s="290"/>
      <c r="NR173" s="290"/>
      <c r="NS173" s="290"/>
      <c r="NT173" s="290"/>
      <c r="NU173" s="290"/>
      <c r="NV173" s="290"/>
      <c r="NW173" s="290"/>
      <c r="NX173" s="290"/>
      <c r="NY173" s="290"/>
      <c r="NZ173" s="290"/>
      <c r="OA173" s="290"/>
      <c r="OB173" s="290"/>
      <c r="OC173" s="290"/>
      <c r="OD173" s="290"/>
      <c r="OE173" s="290"/>
      <c r="OF173" s="290"/>
      <c r="OG173" s="290"/>
      <c r="OH173" s="290"/>
      <c r="OI173" s="290"/>
      <c r="OJ173" s="290"/>
      <c r="OK173" s="290"/>
      <c r="OL173" s="290"/>
      <c r="OM173" s="290"/>
      <c r="ON173" s="290"/>
      <c r="OO173" s="290"/>
      <c r="OP173" s="290"/>
      <c r="OQ173" s="290"/>
      <c r="OR173" s="290"/>
      <c r="OS173" s="290"/>
      <c r="OT173" s="290"/>
      <c r="OU173" s="290"/>
      <c r="OV173" s="290"/>
      <c r="OW173" s="290"/>
      <c r="OX173" s="290"/>
      <c r="OY173" s="290"/>
      <c r="OZ173" s="290"/>
      <c r="PA173" s="290"/>
      <c r="PB173" s="290"/>
      <c r="PC173" s="290"/>
      <c r="PD173" s="290"/>
      <c r="PE173" s="290"/>
      <c r="PF173" s="290"/>
      <c r="PG173" s="290"/>
      <c r="PH173" s="290"/>
      <c r="PI173" s="290"/>
      <c r="PJ173" s="290"/>
      <c r="PK173" s="290"/>
      <c r="PL173" s="290"/>
      <c r="PM173" s="290"/>
      <c r="PN173" s="290"/>
      <c r="PO173" s="290"/>
      <c r="PP173" s="290"/>
      <c r="PQ173" s="290"/>
      <c r="PR173" s="290"/>
      <c r="PS173" s="290"/>
      <c r="PT173" s="290"/>
      <c r="PU173" s="290"/>
      <c r="PV173" s="290"/>
      <c r="PW173" s="290"/>
      <c r="PX173" s="290"/>
      <c r="PY173" s="290"/>
      <c r="PZ173" s="290"/>
      <c r="QA173" s="290"/>
      <c r="QB173" s="290"/>
      <c r="QC173" s="290"/>
      <c r="QD173" s="290"/>
      <c r="QE173" s="290"/>
      <c r="QF173" s="290"/>
      <c r="QG173" s="290"/>
      <c r="QH173" s="290"/>
      <c r="QI173" s="290"/>
      <c r="QJ173" s="290"/>
      <c r="QK173" s="290"/>
      <c r="QL173" s="290"/>
      <c r="QM173" s="290"/>
      <c r="QN173" s="290"/>
      <c r="QO173" s="290"/>
      <c r="QP173" s="290"/>
      <c r="QQ173" s="290"/>
      <c r="QR173" s="290"/>
      <c r="QS173" s="290"/>
      <c r="QT173" s="290"/>
      <c r="QU173" s="290"/>
      <c r="QV173" s="290"/>
      <c r="QW173" s="290"/>
      <c r="QX173" s="290"/>
      <c r="QY173" s="290"/>
      <c r="QZ173" s="290"/>
      <c r="RA173" s="290"/>
      <c r="RB173" s="290"/>
      <c r="RC173" s="290"/>
      <c r="RD173" s="290"/>
      <c r="RE173" s="290"/>
      <c r="RF173" s="290"/>
      <c r="RG173" s="290"/>
      <c r="RH173" s="290"/>
      <c r="RI173" s="290"/>
      <c r="RJ173" s="290"/>
      <c r="RK173" s="290"/>
      <c r="RL173" s="290"/>
      <c r="RM173" s="290"/>
      <c r="RN173" s="290"/>
      <c r="RO173" s="290"/>
      <c r="RP173" s="290"/>
      <c r="RQ173" s="290"/>
      <c r="RR173" s="290"/>
      <c r="RS173" s="290"/>
      <c r="RT173" s="290"/>
      <c r="RU173" s="290"/>
      <c r="RV173" s="290"/>
      <c r="RW173" s="290"/>
      <c r="RX173" s="290"/>
      <c r="RY173" s="290"/>
      <c r="RZ173" s="290"/>
      <c r="SA173" s="290"/>
      <c r="SB173" s="290"/>
      <c r="SC173" s="290"/>
      <c r="SD173" s="290"/>
      <c r="SE173" s="290"/>
      <c r="SF173" s="290"/>
      <c r="SG173" s="290"/>
      <c r="SH173" s="290"/>
      <c r="SI173" s="290"/>
      <c r="SJ173" s="290"/>
      <c r="SK173" s="290"/>
      <c r="SL173" s="290"/>
      <c r="SM173" s="290"/>
      <c r="SN173" s="290"/>
      <c r="SO173" s="290"/>
      <c r="SP173" s="290"/>
      <c r="SQ173" s="290"/>
      <c r="SR173" s="290"/>
      <c r="SS173" s="290"/>
    </row>
    <row r="174" spans="1:513" s="151" customFormat="1" x14ac:dyDescent="0.25">
      <c r="A174" s="433" t="s">
        <v>18</v>
      </c>
      <c r="B174" s="166" t="s">
        <v>74</v>
      </c>
      <c r="C174" s="167">
        <v>1243</v>
      </c>
      <c r="D174" s="167">
        <v>3159</v>
      </c>
      <c r="E174" s="167">
        <v>5894</v>
      </c>
      <c r="F174" s="167">
        <v>6642</v>
      </c>
      <c r="G174" s="167">
        <v>4780</v>
      </c>
      <c r="H174" s="167">
        <v>1226</v>
      </c>
      <c r="I174" s="167">
        <v>1364</v>
      </c>
      <c r="J174" s="168">
        <v>24308</v>
      </c>
      <c r="K174" s="207">
        <v>561</v>
      </c>
      <c r="L174" s="167">
        <v>1662</v>
      </c>
      <c r="M174" s="167">
        <v>2770</v>
      </c>
      <c r="N174" s="167">
        <v>3501</v>
      </c>
      <c r="O174" s="167">
        <v>2844</v>
      </c>
      <c r="P174" s="167">
        <v>1467</v>
      </c>
      <c r="Q174" s="167">
        <v>2038</v>
      </c>
      <c r="R174" s="168">
        <v>14843</v>
      </c>
      <c r="S174" s="169">
        <v>39151</v>
      </c>
      <c r="T174" s="290"/>
      <c r="U174" s="290"/>
      <c r="V174" s="290"/>
      <c r="W174" s="290"/>
      <c r="X174" s="290"/>
      <c r="Y174" s="290"/>
      <c r="Z174" s="290"/>
      <c r="AA174" s="290"/>
      <c r="AB174" s="290"/>
      <c r="AC174" s="290"/>
      <c r="AD174" s="290"/>
      <c r="AE174" s="290"/>
      <c r="AF174" s="290"/>
      <c r="AG174" s="290"/>
      <c r="AH174" s="290"/>
      <c r="AI174" s="290"/>
      <c r="AJ174" s="290"/>
      <c r="AK174" s="290"/>
      <c r="AL174" s="290"/>
      <c r="AM174" s="290"/>
      <c r="AN174" s="290"/>
      <c r="AO174" s="290"/>
      <c r="AP174" s="290"/>
      <c r="AQ174" s="290"/>
      <c r="AR174" s="290"/>
      <c r="AS174" s="290"/>
      <c r="AT174" s="290"/>
      <c r="AU174" s="290"/>
      <c r="AV174" s="290"/>
      <c r="AW174" s="290"/>
      <c r="AX174" s="290"/>
      <c r="AY174" s="290"/>
      <c r="AZ174" s="290"/>
      <c r="BA174" s="290"/>
      <c r="BB174" s="290"/>
      <c r="BC174" s="290"/>
      <c r="BD174" s="290"/>
      <c r="BE174" s="290"/>
      <c r="BF174" s="290"/>
      <c r="BG174" s="290"/>
      <c r="BH174" s="290"/>
      <c r="BI174" s="290"/>
      <c r="BJ174" s="290"/>
      <c r="BK174" s="290"/>
      <c r="BL174" s="290"/>
      <c r="BM174" s="290"/>
      <c r="BN174" s="290"/>
      <c r="BO174" s="290"/>
      <c r="BP174" s="290"/>
      <c r="BQ174" s="290"/>
      <c r="BR174" s="290"/>
      <c r="BS174" s="290"/>
      <c r="BT174" s="290"/>
      <c r="BU174" s="290"/>
      <c r="BV174" s="290"/>
      <c r="BW174" s="290"/>
      <c r="BX174" s="290"/>
      <c r="BY174" s="290"/>
      <c r="BZ174" s="290"/>
      <c r="CA174" s="290"/>
      <c r="CB174" s="290"/>
      <c r="CC174" s="290"/>
      <c r="CD174" s="290"/>
      <c r="CE174" s="290"/>
      <c r="CF174" s="290"/>
      <c r="CG174" s="290"/>
      <c r="CH174" s="290"/>
      <c r="CI174" s="290"/>
      <c r="CJ174" s="290"/>
      <c r="CK174" s="290"/>
      <c r="CL174" s="290"/>
      <c r="CM174" s="290"/>
      <c r="CN174" s="290"/>
      <c r="CO174" s="290"/>
      <c r="CP174" s="290"/>
      <c r="CQ174" s="290"/>
      <c r="CR174" s="290"/>
      <c r="CS174" s="290"/>
      <c r="CT174" s="290"/>
      <c r="CU174" s="290"/>
      <c r="CV174" s="290"/>
      <c r="CW174" s="290"/>
      <c r="CX174" s="290"/>
      <c r="CY174" s="290"/>
      <c r="CZ174" s="290"/>
      <c r="DA174" s="290"/>
      <c r="DB174" s="290"/>
      <c r="DC174" s="290"/>
      <c r="DD174" s="290"/>
      <c r="DE174" s="290"/>
      <c r="DF174" s="290"/>
      <c r="DG174" s="290"/>
      <c r="DH174" s="290"/>
      <c r="DI174" s="290"/>
      <c r="DJ174" s="290"/>
      <c r="DK174" s="290"/>
      <c r="DL174" s="290"/>
      <c r="DM174" s="290"/>
      <c r="DN174" s="290"/>
      <c r="DO174" s="290"/>
      <c r="DP174" s="290"/>
      <c r="DQ174" s="290"/>
      <c r="DR174" s="290"/>
      <c r="DS174" s="290"/>
      <c r="DT174" s="290"/>
      <c r="DU174" s="290"/>
      <c r="DV174" s="290"/>
      <c r="DW174" s="290"/>
      <c r="DX174" s="290"/>
      <c r="DY174" s="290"/>
      <c r="DZ174" s="290"/>
      <c r="EA174" s="290"/>
      <c r="EB174" s="290"/>
      <c r="EC174" s="290"/>
      <c r="ED174" s="290"/>
      <c r="EE174" s="290"/>
      <c r="EF174" s="290"/>
      <c r="EG174" s="290"/>
      <c r="EH174" s="290"/>
      <c r="EI174" s="290"/>
      <c r="EJ174" s="290"/>
      <c r="EK174" s="290"/>
      <c r="EL174" s="290"/>
      <c r="EM174" s="290"/>
      <c r="EN174" s="290"/>
      <c r="EO174" s="290"/>
      <c r="EP174" s="290"/>
      <c r="EQ174" s="290"/>
      <c r="ER174" s="290"/>
      <c r="ES174" s="290"/>
      <c r="ET174" s="290"/>
      <c r="EU174" s="290"/>
      <c r="EV174" s="290"/>
      <c r="EW174" s="290"/>
      <c r="EX174" s="290"/>
      <c r="EY174" s="290"/>
      <c r="EZ174" s="290"/>
      <c r="FA174" s="290"/>
      <c r="FB174" s="290"/>
      <c r="FC174" s="290"/>
      <c r="FD174" s="290"/>
      <c r="FE174" s="290"/>
      <c r="FF174" s="290"/>
      <c r="FG174" s="290"/>
      <c r="FH174" s="290"/>
      <c r="FI174" s="290"/>
      <c r="FJ174" s="290"/>
      <c r="FK174" s="290"/>
      <c r="FL174" s="290"/>
      <c r="FM174" s="290"/>
      <c r="FN174" s="290"/>
      <c r="FO174" s="290"/>
      <c r="FP174" s="290"/>
      <c r="FQ174" s="290"/>
      <c r="FR174" s="290"/>
      <c r="FS174" s="290"/>
      <c r="FT174" s="290"/>
      <c r="FU174" s="290"/>
      <c r="FV174" s="290"/>
      <c r="FW174" s="290"/>
      <c r="FX174" s="290"/>
      <c r="FY174" s="290"/>
      <c r="FZ174" s="290"/>
      <c r="GA174" s="290"/>
      <c r="GB174" s="290"/>
      <c r="GC174" s="290"/>
      <c r="GD174" s="290"/>
      <c r="GE174" s="290"/>
      <c r="GF174" s="290"/>
      <c r="GG174" s="290"/>
      <c r="GH174" s="290"/>
      <c r="GI174" s="290"/>
      <c r="GJ174" s="290"/>
      <c r="GK174" s="290"/>
      <c r="GL174" s="290"/>
      <c r="GM174" s="290"/>
      <c r="GN174" s="290"/>
      <c r="GO174" s="290"/>
      <c r="GP174" s="290"/>
      <c r="GQ174" s="290"/>
      <c r="GR174" s="290"/>
      <c r="GS174" s="290"/>
      <c r="GT174" s="290"/>
      <c r="GU174" s="290"/>
      <c r="GV174" s="290"/>
      <c r="GW174" s="290"/>
      <c r="GX174" s="290"/>
      <c r="GY174" s="290"/>
      <c r="GZ174" s="290"/>
      <c r="HA174" s="290"/>
      <c r="HB174" s="290"/>
      <c r="HC174" s="290"/>
      <c r="HD174" s="290"/>
      <c r="HE174" s="290"/>
      <c r="HF174" s="290"/>
      <c r="HG174" s="290"/>
      <c r="HH174" s="290"/>
      <c r="HI174" s="290"/>
      <c r="HJ174" s="290"/>
      <c r="HK174" s="290"/>
      <c r="HL174" s="290"/>
      <c r="HM174" s="290"/>
      <c r="HN174" s="290"/>
      <c r="HO174" s="290"/>
      <c r="HP174" s="290"/>
      <c r="HQ174" s="290"/>
      <c r="HR174" s="290"/>
      <c r="HS174" s="290"/>
      <c r="HT174" s="290"/>
      <c r="HU174" s="290"/>
      <c r="HV174" s="290"/>
      <c r="HW174" s="290"/>
      <c r="HX174" s="290"/>
      <c r="HY174" s="290"/>
      <c r="HZ174" s="290"/>
      <c r="IA174" s="290"/>
      <c r="IB174" s="290"/>
      <c r="IC174" s="290"/>
      <c r="ID174" s="290"/>
      <c r="IE174" s="290"/>
      <c r="IF174" s="290"/>
      <c r="IG174" s="290"/>
      <c r="IH174" s="290"/>
      <c r="II174" s="290"/>
      <c r="IJ174" s="290"/>
      <c r="IK174" s="290"/>
      <c r="IL174" s="290"/>
      <c r="IM174" s="290"/>
      <c r="IN174" s="290"/>
      <c r="IO174" s="290"/>
      <c r="IP174" s="290"/>
      <c r="IQ174" s="290"/>
      <c r="IR174" s="290"/>
      <c r="IS174" s="290"/>
      <c r="IT174" s="290"/>
      <c r="IU174" s="290"/>
      <c r="IV174" s="290"/>
      <c r="IW174" s="290"/>
      <c r="IX174" s="290"/>
      <c r="IY174" s="290"/>
      <c r="IZ174" s="290"/>
      <c r="JA174" s="290"/>
      <c r="JB174" s="290"/>
      <c r="JC174" s="290"/>
      <c r="JD174" s="290"/>
      <c r="JE174" s="290"/>
      <c r="JF174" s="290"/>
      <c r="JG174" s="290"/>
      <c r="JH174" s="290"/>
      <c r="JI174" s="290"/>
      <c r="JJ174" s="290"/>
      <c r="JK174" s="290"/>
      <c r="JL174" s="290"/>
      <c r="JM174" s="290"/>
      <c r="JN174" s="290"/>
      <c r="JO174" s="290"/>
      <c r="JP174" s="290"/>
      <c r="JQ174" s="290"/>
      <c r="JR174" s="290"/>
      <c r="JS174" s="290"/>
      <c r="JT174" s="290"/>
      <c r="JU174" s="290"/>
      <c r="JV174" s="290"/>
      <c r="JW174" s="290"/>
      <c r="JX174" s="290"/>
      <c r="JY174" s="290"/>
      <c r="JZ174" s="290"/>
      <c r="KA174" s="290"/>
      <c r="KB174" s="290"/>
      <c r="KC174" s="290"/>
      <c r="KD174" s="290"/>
      <c r="KE174" s="290"/>
      <c r="KF174" s="290"/>
      <c r="KG174" s="290"/>
      <c r="KH174" s="290"/>
      <c r="KI174" s="290"/>
      <c r="KJ174" s="290"/>
      <c r="KK174" s="290"/>
      <c r="KL174" s="290"/>
      <c r="KM174" s="290"/>
      <c r="KN174" s="290"/>
      <c r="KO174" s="290"/>
      <c r="KP174" s="290"/>
      <c r="KQ174" s="290"/>
      <c r="KR174" s="290"/>
      <c r="KS174" s="290"/>
      <c r="KT174" s="290"/>
      <c r="KU174" s="290"/>
      <c r="KV174" s="290"/>
      <c r="KW174" s="290"/>
      <c r="KX174" s="290"/>
      <c r="KY174" s="290"/>
      <c r="KZ174" s="290"/>
      <c r="LA174" s="290"/>
      <c r="LB174" s="290"/>
      <c r="LC174" s="290"/>
      <c r="LD174" s="290"/>
      <c r="LE174" s="290"/>
      <c r="LF174" s="290"/>
      <c r="LG174" s="290"/>
      <c r="LH174" s="290"/>
      <c r="LI174" s="290"/>
      <c r="LJ174" s="290"/>
      <c r="LK174" s="290"/>
      <c r="LL174" s="290"/>
      <c r="LM174" s="290"/>
      <c r="LN174" s="290"/>
      <c r="LO174" s="290"/>
      <c r="LP174" s="290"/>
      <c r="LQ174" s="290"/>
      <c r="LR174" s="290"/>
      <c r="LS174" s="290"/>
      <c r="LT174" s="290"/>
      <c r="LU174" s="290"/>
      <c r="LV174" s="290"/>
      <c r="LW174" s="290"/>
      <c r="LX174" s="290"/>
      <c r="LY174" s="290"/>
      <c r="LZ174" s="290"/>
      <c r="MA174" s="290"/>
      <c r="MB174" s="290"/>
      <c r="MC174" s="290"/>
      <c r="MD174" s="290"/>
      <c r="ME174" s="290"/>
      <c r="MF174" s="290"/>
      <c r="MG174" s="290"/>
      <c r="MH174" s="290"/>
      <c r="MI174" s="290"/>
      <c r="MJ174" s="290"/>
      <c r="MK174" s="290"/>
      <c r="ML174" s="290"/>
      <c r="MM174" s="290"/>
      <c r="MN174" s="290"/>
      <c r="MO174" s="290"/>
      <c r="MP174" s="290"/>
      <c r="MQ174" s="290"/>
      <c r="MR174" s="290"/>
      <c r="MS174" s="290"/>
      <c r="MT174" s="290"/>
      <c r="MU174" s="290"/>
      <c r="MV174" s="290"/>
      <c r="MW174" s="290"/>
      <c r="MX174" s="290"/>
      <c r="MY174" s="290"/>
      <c r="MZ174" s="290"/>
      <c r="NA174" s="290"/>
      <c r="NB174" s="290"/>
      <c r="NC174" s="290"/>
      <c r="ND174" s="290"/>
      <c r="NE174" s="290"/>
      <c r="NF174" s="290"/>
      <c r="NG174" s="290"/>
      <c r="NH174" s="290"/>
      <c r="NI174" s="290"/>
      <c r="NJ174" s="290"/>
      <c r="NK174" s="290"/>
      <c r="NL174" s="290"/>
      <c r="NM174" s="290"/>
      <c r="NN174" s="290"/>
      <c r="NO174" s="290"/>
      <c r="NP174" s="290"/>
      <c r="NQ174" s="290"/>
      <c r="NR174" s="290"/>
      <c r="NS174" s="290"/>
      <c r="NT174" s="290"/>
      <c r="NU174" s="290"/>
      <c r="NV174" s="290"/>
      <c r="NW174" s="290"/>
      <c r="NX174" s="290"/>
      <c r="NY174" s="290"/>
      <c r="NZ174" s="290"/>
      <c r="OA174" s="290"/>
      <c r="OB174" s="290"/>
      <c r="OC174" s="290"/>
      <c r="OD174" s="290"/>
      <c r="OE174" s="290"/>
      <c r="OF174" s="290"/>
      <c r="OG174" s="290"/>
      <c r="OH174" s="290"/>
      <c r="OI174" s="290"/>
      <c r="OJ174" s="290"/>
      <c r="OK174" s="290"/>
      <c r="OL174" s="290"/>
      <c r="OM174" s="290"/>
      <c r="ON174" s="290"/>
      <c r="OO174" s="290"/>
      <c r="OP174" s="290"/>
      <c r="OQ174" s="290"/>
      <c r="OR174" s="290"/>
      <c r="OS174" s="290"/>
      <c r="OT174" s="290"/>
      <c r="OU174" s="290"/>
      <c r="OV174" s="290"/>
      <c r="OW174" s="290"/>
      <c r="OX174" s="290"/>
      <c r="OY174" s="290"/>
      <c r="OZ174" s="290"/>
      <c r="PA174" s="290"/>
      <c r="PB174" s="290"/>
      <c r="PC174" s="290"/>
      <c r="PD174" s="290"/>
      <c r="PE174" s="290"/>
      <c r="PF174" s="290"/>
      <c r="PG174" s="290"/>
      <c r="PH174" s="290"/>
      <c r="PI174" s="290"/>
      <c r="PJ174" s="290"/>
      <c r="PK174" s="290"/>
      <c r="PL174" s="290"/>
      <c r="PM174" s="290"/>
      <c r="PN174" s="290"/>
      <c r="PO174" s="290"/>
      <c r="PP174" s="290"/>
      <c r="PQ174" s="290"/>
      <c r="PR174" s="290"/>
      <c r="PS174" s="290"/>
      <c r="PT174" s="290"/>
      <c r="PU174" s="290"/>
      <c r="PV174" s="290"/>
      <c r="PW174" s="290"/>
      <c r="PX174" s="290"/>
      <c r="PY174" s="290"/>
      <c r="PZ174" s="290"/>
      <c r="QA174" s="290"/>
      <c r="QB174" s="290"/>
      <c r="QC174" s="290"/>
      <c r="QD174" s="290"/>
      <c r="QE174" s="290"/>
      <c r="QF174" s="290"/>
      <c r="QG174" s="290"/>
      <c r="QH174" s="290"/>
      <c r="QI174" s="290"/>
      <c r="QJ174" s="290"/>
      <c r="QK174" s="290"/>
      <c r="QL174" s="290"/>
      <c r="QM174" s="290"/>
      <c r="QN174" s="290"/>
      <c r="QO174" s="290"/>
      <c r="QP174" s="290"/>
      <c r="QQ174" s="290"/>
      <c r="QR174" s="290"/>
      <c r="QS174" s="290"/>
      <c r="QT174" s="290"/>
      <c r="QU174" s="290"/>
      <c r="QV174" s="290"/>
      <c r="QW174" s="290"/>
      <c r="QX174" s="290"/>
      <c r="QY174" s="290"/>
      <c r="QZ174" s="290"/>
      <c r="RA174" s="290"/>
      <c r="RB174" s="290"/>
      <c r="RC174" s="290"/>
      <c r="RD174" s="290"/>
      <c r="RE174" s="290"/>
      <c r="RF174" s="290"/>
      <c r="RG174" s="290"/>
      <c r="RH174" s="290"/>
      <c r="RI174" s="290"/>
      <c r="RJ174" s="290"/>
      <c r="RK174" s="290"/>
      <c r="RL174" s="290"/>
      <c r="RM174" s="290"/>
      <c r="RN174" s="290"/>
      <c r="RO174" s="290"/>
      <c r="RP174" s="290"/>
      <c r="RQ174" s="290"/>
      <c r="RR174" s="290"/>
      <c r="RS174" s="290"/>
      <c r="RT174" s="290"/>
      <c r="RU174" s="290"/>
      <c r="RV174" s="290"/>
      <c r="RW174" s="290"/>
      <c r="RX174" s="290"/>
      <c r="RY174" s="290"/>
      <c r="RZ174" s="290"/>
      <c r="SA174" s="290"/>
      <c r="SB174" s="290"/>
      <c r="SC174" s="290"/>
      <c r="SD174" s="290"/>
      <c r="SE174" s="290"/>
      <c r="SF174" s="290"/>
      <c r="SG174" s="290"/>
      <c r="SH174" s="290"/>
      <c r="SI174" s="290"/>
      <c r="SJ174" s="290"/>
      <c r="SK174" s="290"/>
      <c r="SL174" s="290"/>
      <c r="SM174" s="290"/>
      <c r="SN174" s="290"/>
      <c r="SO174" s="290"/>
      <c r="SP174" s="290"/>
      <c r="SQ174" s="290"/>
      <c r="SR174" s="290"/>
      <c r="SS174" s="290"/>
    </row>
    <row r="175" spans="1:513" s="151" customFormat="1" ht="21" customHeight="1" x14ac:dyDescent="0.25">
      <c r="A175" s="434"/>
      <c r="B175" s="158" t="s">
        <v>77</v>
      </c>
      <c r="C175" s="436">
        <v>2579</v>
      </c>
      <c r="D175" s="436">
        <v>346</v>
      </c>
      <c r="E175" s="436">
        <v>183</v>
      </c>
      <c r="F175" s="436">
        <v>3</v>
      </c>
      <c r="G175" s="436"/>
      <c r="H175" s="436"/>
      <c r="I175" s="436"/>
      <c r="J175" s="437">
        <v>3111</v>
      </c>
      <c r="K175" s="438">
        <v>251</v>
      </c>
      <c r="L175" s="436"/>
      <c r="M175" s="436"/>
      <c r="N175" s="436"/>
      <c r="O175" s="436">
        <v>65</v>
      </c>
      <c r="P175" s="436"/>
      <c r="Q175" s="436"/>
      <c r="R175" s="437">
        <v>316</v>
      </c>
      <c r="S175" s="439">
        <v>3427</v>
      </c>
      <c r="T175" s="290"/>
      <c r="U175" s="290"/>
      <c r="V175" s="290"/>
      <c r="W175" s="290"/>
      <c r="X175" s="290"/>
      <c r="Y175" s="290"/>
      <c r="Z175" s="290"/>
      <c r="AA175" s="290"/>
      <c r="AB175" s="290"/>
      <c r="AC175" s="290"/>
      <c r="AD175" s="290"/>
      <c r="AE175" s="290"/>
      <c r="AF175" s="290"/>
      <c r="AG175" s="290"/>
      <c r="AH175" s="290"/>
      <c r="AI175" s="290"/>
      <c r="AJ175" s="290"/>
      <c r="AK175" s="290"/>
      <c r="AL175" s="290"/>
      <c r="AM175" s="290"/>
      <c r="AN175" s="290"/>
      <c r="AO175" s="290"/>
      <c r="AP175" s="290"/>
      <c r="AQ175" s="290"/>
      <c r="AR175" s="290"/>
      <c r="AS175" s="290"/>
      <c r="AT175" s="290"/>
      <c r="AU175" s="290"/>
      <c r="AV175" s="290"/>
      <c r="AW175" s="290"/>
      <c r="AX175" s="290"/>
      <c r="AY175" s="290"/>
      <c r="AZ175" s="290"/>
      <c r="BA175" s="290"/>
      <c r="BB175" s="290"/>
      <c r="BC175" s="290"/>
      <c r="BD175" s="290"/>
      <c r="BE175" s="290"/>
      <c r="BF175" s="290"/>
      <c r="BG175" s="290"/>
      <c r="BH175" s="290"/>
      <c r="BI175" s="290"/>
      <c r="BJ175" s="290"/>
      <c r="BK175" s="290"/>
      <c r="BL175" s="290"/>
      <c r="BM175" s="290"/>
      <c r="BN175" s="290"/>
      <c r="BO175" s="290"/>
      <c r="BP175" s="290"/>
      <c r="BQ175" s="290"/>
      <c r="BR175" s="290"/>
      <c r="BS175" s="290"/>
      <c r="BT175" s="290"/>
      <c r="BU175" s="290"/>
      <c r="BV175" s="290"/>
      <c r="BW175" s="290"/>
      <c r="BX175" s="290"/>
      <c r="BY175" s="290"/>
      <c r="BZ175" s="290"/>
      <c r="CA175" s="290"/>
      <c r="CB175" s="290"/>
      <c r="CC175" s="290"/>
      <c r="CD175" s="290"/>
      <c r="CE175" s="290"/>
      <c r="CF175" s="290"/>
      <c r="CG175" s="290"/>
      <c r="CH175" s="290"/>
      <c r="CI175" s="290"/>
      <c r="CJ175" s="290"/>
      <c r="CK175" s="290"/>
      <c r="CL175" s="290"/>
      <c r="CM175" s="290"/>
      <c r="CN175" s="290"/>
      <c r="CO175" s="290"/>
      <c r="CP175" s="290"/>
      <c r="CQ175" s="290"/>
      <c r="CR175" s="290"/>
      <c r="CS175" s="290"/>
      <c r="CT175" s="290"/>
      <c r="CU175" s="290"/>
      <c r="CV175" s="290"/>
      <c r="CW175" s="290"/>
      <c r="CX175" s="290"/>
      <c r="CY175" s="290"/>
      <c r="CZ175" s="290"/>
      <c r="DA175" s="290"/>
      <c r="DB175" s="290"/>
      <c r="DC175" s="290"/>
      <c r="DD175" s="290"/>
      <c r="DE175" s="290"/>
      <c r="DF175" s="290"/>
      <c r="DG175" s="290"/>
      <c r="DH175" s="290"/>
      <c r="DI175" s="290"/>
      <c r="DJ175" s="290"/>
      <c r="DK175" s="290"/>
      <c r="DL175" s="290"/>
      <c r="DM175" s="290"/>
      <c r="DN175" s="290"/>
      <c r="DO175" s="290"/>
      <c r="DP175" s="290"/>
      <c r="DQ175" s="290"/>
      <c r="DR175" s="290"/>
      <c r="DS175" s="290"/>
      <c r="DT175" s="290"/>
      <c r="DU175" s="290"/>
      <c r="DV175" s="290"/>
      <c r="DW175" s="290"/>
      <c r="DX175" s="290"/>
      <c r="DY175" s="290"/>
      <c r="DZ175" s="290"/>
      <c r="EA175" s="290"/>
      <c r="EB175" s="290"/>
      <c r="EC175" s="290"/>
      <c r="ED175" s="290"/>
      <c r="EE175" s="290"/>
      <c r="EF175" s="290"/>
      <c r="EG175" s="290"/>
      <c r="EH175" s="290"/>
      <c r="EI175" s="290"/>
      <c r="EJ175" s="290"/>
      <c r="EK175" s="290"/>
      <c r="EL175" s="290"/>
      <c r="EM175" s="290"/>
      <c r="EN175" s="290"/>
      <c r="EO175" s="290"/>
      <c r="EP175" s="290"/>
      <c r="EQ175" s="290"/>
      <c r="ER175" s="290"/>
      <c r="ES175" s="290"/>
      <c r="ET175" s="290"/>
      <c r="EU175" s="290"/>
      <c r="EV175" s="290"/>
      <c r="EW175" s="290"/>
      <c r="EX175" s="290"/>
      <c r="EY175" s="290"/>
      <c r="EZ175" s="290"/>
      <c r="FA175" s="290"/>
      <c r="FB175" s="290"/>
      <c r="FC175" s="290"/>
      <c r="FD175" s="290"/>
      <c r="FE175" s="290"/>
      <c r="FF175" s="290"/>
      <c r="FG175" s="290"/>
      <c r="FH175" s="290"/>
      <c r="FI175" s="290"/>
      <c r="FJ175" s="290"/>
      <c r="FK175" s="290"/>
      <c r="FL175" s="290"/>
      <c r="FM175" s="290"/>
      <c r="FN175" s="290"/>
      <c r="FO175" s="290"/>
      <c r="FP175" s="290"/>
      <c r="FQ175" s="290"/>
      <c r="FR175" s="290"/>
      <c r="FS175" s="290"/>
      <c r="FT175" s="290"/>
      <c r="FU175" s="290"/>
      <c r="FV175" s="290"/>
      <c r="FW175" s="290"/>
      <c r="FX175" s="290"/>
      <c r="FY175" s="290"/>
      <c r="FZ175" s="290"/>
      <c r="GA175" s="290"/>
      <c r="GB175" s="290"/>
      <c r="GC175" s="290"/>
      <c r="GD175" s="290"/>
      <c r="GE175" s="290"/>
      <c r="GF175" s="290"/>
      <c r="GG175" s="290"/>
      <c r="GH175" s="290"/>
      <c r="GI175" s="290"/>
      <c r="GJ175" s="290"/>
      <c r="GK175" s="290"/>
      <c r="GL175" s="290"/>
      <c r="GM175" s="290"/>
      <c r="GN175" s="290"/>
      <c r="GO175" s="290"/>
      <c r="GP175" s="290"/>
      <c r="GQ175" s="290"/>
      <c r="GR175" s="290"/>
      <c r="GS175" s="290"/>
      <c r="GT175" s="290"/>
      <c r="GU175" s="290"/>
      <c r="GV175" s="290"/>
      <c r="GW175" s="290"/>
      <c r="GX175" s="290"/>
      <c r="GY175" s="290"/>
      <c r="GZ175" s="290"/>
      <c r="HA175" s="290"/>
      <c r="HB175" s="290"/>
      <c r="HC175" s="290"/>
      <c r="HD175" s="290"/>
      <c r="HE175" s="290"/>
      <c r="HF175" s="290"/>
      <c r="HG175" s="290"/>
      <c r="HH175" s="290"/>
      <c r="HI175" s="290"/>
      <c r="HJ175" s="290"/>
      <c r="HK175" s="290"/>
      <c r="HL175" s="290"/>
      <c r="HM175" s="290"/>
      <c r="HN175" s="290"/>
      <c r="HO175" s="290"/>
      <c r="HP175" s="290"/>
      <c r="HQ175" s="290"/>
      <c r="HR175" s="290"/>
      <c r="HS175" s="290"/>
      <c r="HT175" s="290"/>
      <c r="HU175" s="290"/>
      <c r="HV175" s="290"/>
      <c r="HW175" s="290"/>
      <c r="HX175" s="290"/>
      <c r="HY175" s="290"/>
      <c r="HZ175" s="290"/>
      <c r="IA175" s="290"/>
      <c r="IB175" s="290"/>
      <c r="IC175" s="290"/>
      <c r="ID175" s="290"/>
      <c r="IE175" s="290"/>
      <c r="IF175" s="290"/>
      <c r="IG175" s="290"/>
      <c r="IH175" s="290"/>
      <c r="II175" s="290"/>
      <c r="IJ175" s="290"/>
      <c r="IK175" s="290"/>
      <c r="IL175" s="290"/>
      <c r="IM175" s="290"/>
      <c r="IN175" s="290"/>
      <c r="IO175" s="290"/>
      <c r="IP175" s="290"/>
      <c r="IQ175" s="290"/>
      <c r="IR175" s="290"/>
      <c r="IS175" s="290"/>
      <c r="IT175" s="290"/>
      <c r="IU175" s="290"/>
      <c r="IV175" s="290"/>
      <c r="IW175" s="290"/>
      <c r="IX175" s="290"/>
      <c r="IY175" s="290"/>
      <c r="IZ175" s="290"/>
      <c r="JA175" s="290"/>
      <c r="JB175" s="290"/>
      <c r="JC175" s="290"/>
      <c r="JD175" s="290"/>
      <c r="JE175" s="290"/>
      <c r="JF175" s="290"/>
      <c r="JG175" s="290"/>
      <c r="JH175" s="290"/>
      <c r="JI175" s="290"/>
      <c r="JJ175" s="290"/>
      <c r="JK175" s="290"/>
      <c r="JL175" s="290"/>
      <c r="JM175" s="290"/>
      <c r="JN175" s="290"/>
      <c r="JO175" s="290"/>
      <c r="JP175" s="290"/>
      <c r="JQ175" s="290"/>
      <c r="JR175" s="290"/>
      <c r="JS175" s="290"/>
      <c r="JT175" s="290"/>
      <c r="JU175" s="290"/>
      <c r="JV175" s="290"/>
      <c r="JW175" s="290"/>
      <c r="JX175" s="290"/>
      <c r="JY175" s="290"/>
      <c r="JZ175" s="290"/>
      <c r="KA175" s="290"/>
      <c r="KB175" s="290"/>
      <c r="KC175" s="290"/>
      <c r="KD175" s="290"/>
      <c r="KE175" s="290"/>
      <c r="KF175" s="290"/>
      <c r="KG175" s="290"/>
      <c r="KH175" s="290"/>
      <c r="KI175" s="290"/>
      <c r="KJ175" s="290"/>
      <c r="KK175" s="290"/>
      <c r="KL175" s="290"/>
      <c r="KM175" s="290"/>
      <c r="KN175" s="290"/>
      <c r="KO175" s="290"/>
      <c r="KP175" s="290"/>
      <c r="KQ175" s="290"/>
      <c r="KR175" s="290"/>
      <c r="KS175" s="290"/>
      <c r="KT175" s="290"/>
      <c r="KU175" s="290"/>
      <c r="KV175" s="290"/>
      <c r="KW175" s="290"/>
      <c r="KX175" s="290"/>
      <c r="KY175" s="290"/>
      <c r="KZ175" s="290"/>
      <c r="LA175" s="290"/>
      <c r="LB175" s="290"/>
      <c r="LC175" s="290"/>
      <c r="LD175" s="290"/>
      <c r="LE175" s="290"/>
      <c r="LF175" s="290"/>
      <c r="LG175" s="290"/>
      <c r="LH175" s="290"/>
      <c r="LI175" s="290"/>
      <c r="LJ175" s="290"/>
      <c r="LK175" s="290"/>
      <c r="LL175" s="290"/>
      <c r="LM175" s="290"/>
      <c r="LN175" s="290"/>
      <c r="LO175" s="290"/>
      <c r="LP175" s="290"/>
      <c r="LQ175" s="290"/>
      <c r="LR175" s="290"/>
      <c r="LS175" s="290"/>
      <c r="LT175" s="290"/>
      <c r="LU175" s="290"/>
      <c r="LV175" s="290"/>
      <c r="LW175" s="290"/>
      <c r="LX175" s="290"/>
      <c r="LY175" s="290"/>
      <c r="LZ175" s="290"/>
      <c r="MA175" s="290"/>
      <c r="MB175" s="290"/>
      <c r="MC175" s="290"/>
      <c r="MD175" s="290"/>
      <c r="ME175" s="290"/>
      <c r="MF175" s="290"/>
      <c r="MG175" s="290"/>
      <c r="MH175" s="290"/>
      <c r="MI175" s="290"/>
      <c r="MJ175" s="290"/>
      <c r="MK175" s="290"/>
      <c r="ML175" s="290"/>
      <c r="MM175" s="290"/>
      <c r="MN175" s="290"/>
      <c r="MO175" s="290"/>
      <c r="MP175" s="290"/>
      <c r="MQ175" s="290"/>
      <c r="MR175" s="290"/>
      <c r="MS175" s="290"/>
      <c r="MT175" s="290"/>
      <c r="MU175" s="290"/>
      <c r="MV175" s="290"/>
      <c r="MW175" s="290"/>
      <c r="MX175" s="290"/>
      <c r="MY175" s="290"/>
      <c r="MZ175" s="290"/>
      <c r="NA175" s="290"/>
      <c r="NB175" s="290"/>
      <c r="NC175" s="290"/>
      <c r="ND175" s="290"/>
      <c r="NE175" s="290"/>
      <c r="NF175" s="290"/>
      <c r="NG175" s="290"/>
      <c r="NH175" s="290"/>
      <c r="NI175" s="290"/>
      <c r="NJ175" s="290"/>
      <c r="NK175" s="290"/>
      <c r="NL175" s="290"/>
      <c r="NM175" s="290"/>
      <c r="NN175" s="290"/>
      <c r="NO175" s="290"/>
      <c r="NP175" s="290"/>
      <c r="NQ175" s="290"/>
      <c r="NR175" s="290"/>
      <c r="NS175" s="290"/>
      <c r="NT175" s="290"/>
      <c r="NU175" s="290"/>
      <c r="NV175" s="290"/>
      <c r="NW175" s="290"/>
      <c r="NX175" s="290"/>
      <c r="NY175" s="290"/>
      <c r="NZ175" s="290"/>
      <c r="OA175" s="290"/>
      <c r="OB175" s="290"/>
      <c r="OC175" s="290"/>
      <c r="OD175" s="290"/>
      <c r="OE175" s="290"/>
      <c r="OF175" s="290"/>
      <c r="OG175" s="290"/>
      <c r="OH175" s="290"/>
      <c r="OI175" s="290"/>
      <c r="OJ175" s="290"/>
      <c r="OK175" s="290"/>
      <c r="OL175" s="290"/>
      <c r="OM175" s="290"/>
      <c r="ON175" s="290"/>
      <c r="OO175" s="290"/>
      <c r="OP175" s="290"/>
      <c r="OQ175" s="290"/>
      <c r="OR175" s="290"/>
      <c r="OS175" s="290"/>
      <c r="OT175" s="290"/>
      <c r="OU175" s="290"/>
      <c r="OV175" s="290"/>
      <c r="OW175" s="290"/>
      <c r="OX175" s="290"/>
      <c r="OY175" s="290"/>
      <c r="OZ175" s="290"/>
      <c r="PA175" s="290"/>
      <c r="PB175" s="290"/>
      <c r="PC175" s="290"/>
      <c r="PD175" s="290"/>
      <c r="PE175" s="290"/>
      <c r="PF175" s="290"/>
      <c r="PG175" s="290"/>
      <c r="PH175" s="290"/>
      <c r="PI175" s="290"/>
      <c r="PJ175" s="290"/>
      <c r="PK175" s="290"/>
      <c r="PL175" s="290"/>
      <c r="PM175" s="290"/>
      <c r="PN175" s="290"/>
      <c r="PO175" s="290"/>
      <c r="PP175" s="290"/>
      <c r="PQ175" s="290"/>
      <c r="PR175" s="290"/>
      <c r="PS175" s="290"/>
      <c r="PT175" s="290"/>
      <c r="PU175" s="290"/>
      <c r="PV175" s="290"/>
      <c r="PW175" s="290"/>
      <c r="PX175" s="290"/>
      <c r="PY175" s="290"/>
      <c r="PZ175" s="290"/>
      <c r="QA175" s="290"/>
      <c r="QB175" s="290"/>
      <c r="QC175" s="290"/>
      <c r="QD175" s="290"/>
      <c r="QE175" s="290"/>
      <c r="QF175" s="290"/>
      <c r="QG175" s="290"/>
      <c r="QH175" s="290"/>
      <c r="QI175" s="290"/>
      <c r="QJ175" s="290"/>
      <c r="QK175" s="290"/>
      <c r="QL175" s="290"/>
      <c r="QM175" s="290"/>
      <c r="QN175" s="290"/>
      <c r="QO175" s="290"/>
      <c r="QP175" s="290"/>
      <c r="QQ175" s="290"/>
      <c r="QR175" s="290"/>
      <c r="QS175" s="290"/>
      <c r="QT175" s="290"/>
      <c r="QU175" s="290"/>
      <c r="QV175" s="290"/>
      <c r="QW175" s="290"/>
      <c r="QX175" s="290"/>
      <c r="QY175" s="290"/>
      <c r="QZ175" s="290"/>
      <c r="RA175" s="290"/>
      <c r="RB175" s="290"/>
      <c r="RC175" s="290"/>
      <c r="RD175" s="290"/>
      <c r="RE175" s="290"/>
      <c r="RF175" s="290"/>
      <c r="RG175" s="290"/>
      <c r="RH175" s="290"/>
      <c r="RI175" s="290"/>
      <c r="RJ175" s="290"/>
      <c r="RK175" s="290"/>
      <c r="RL175" s="290"/>
      <c r="RM175" s="290"/>
      <c r="RN175" s="290"/>
      <c r="RO175" s="290"/>
      <c r="RP175" s="290"/>
      <c r="RQ175" s="290"/>
      <c r="RR175" s="290"/>
      <c r="RS175" s="290"/>
      <c r="RT175" s="290"/>
      <c r="RU175" s="290"/>
      <c r="RV175" s="290"/>
      <c r="RW175" s="290"/>
      <c r="RX175" s="290"/>
      <c r="RY175" s="290"/>
      <c r="RZ175" s="290"/>
      <c r="SA175" s="290"/>
      <c r="SB175" s="290"/>
      <c r="SC175" s="290"/>
      <c r="SD175" s="290"/>
      <c r="SE175" s="290"/>
      <c r="SF175" s="290"/>
      <c r="SG175" s="290"/>
      <c r="SH175" s="290"/>
      <c r="SI175" s="290"/>
      <c r="SJ175" s="290"/>
      <c r="SK175" s="290"/>
      <c r="SL175" s="290"/>
      <c r="SM175" s="290"/>
      <c r="SN175" s="290"/>
      <c r="SO175" s="290"/>
      <c r="SP175" s="290"/>
      <c r="SQ175" s="290"/>
      <c r="SR175" s="290"/>
      <c r="SS175" s="290"/>
    </row>
    <row r="176" spans="1:513" s="151" customFormat="1" ht="14.4" thickBot="1" x14ac:dyDescent="0.3">
      <c r="A176" s="435"/>
      <c r="B176" s="161" t="s">
        <v>39</v>
      </c>
      <c r="C176" s="162">
        <v>3822</v>
      </c>
      <c r="D176" s="162">
        <v>3505</v>
      </c>
      <c r="E176" s="162">
        <v>6077</v>
      </c>
      <c r="F176" s="162">
        <v>6645</v>
      </c>
      <c r="G176" s="162">
        <v>4780</v>
      </c>
      <c r="H176" s="162">
        <v>1226</v>
      </c>
      <c r="I176" s="162">
        <v>1364</v>
      </c>
      <c r="J176" s="163">
        <v>27419</v>
      </c>
      <c r="K176" s="206">
        <v>812</v>
      </c>
      <c r="L176" s="162">
        <v>1662</v>
      </c>
      <c r="M176" s="162">
        <v>2770</v>
      </c>
      <c r="N176" s="162">
        <v>3501</v>
      </c>
      <c r="O176" s="162">
        <v>2909</v>
      </c>
      <c r="P176" s="162">
        <v>1467</v>
      </c>
      <c r="Q176" s="162">
        <v>2038</v>
      </c>
      <c r="R176" s="163">
        <v>15159</v>
      </c>
      <c r="S176" s="165">
        <v>42578</v>
      </c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/>
      <c r="AD176" s="290"/>
      <c r="AE176" s="290"/>
      <c r="AF176" s="290"/>
      <c r="AG176" s="290"/>
      <c r="AH176" s="290"/>
      <c r="AI176" s="290"/>
      <c r="AJ176" s="290"/>
      <c r="AK176" s="290"/>
      <c r="AL176" s="290"/>
      <c r="AM176" s="290"/>
      <c r="AN176" s="290"/>
      <c r="AO176" s="290"/>
      <c r="AP176" s="290"/>
      <c r="AQ176" s="290"/>
      <c r="AR176" s="290"/>
      <c r="AS176" s="290"/>
      <c r="AT176" s="290"/>
      <c r="AU176" s="290"/>
      <c r="AV176" s="290"/>
      <c r="AW176" s="290"/>
      <c r="AX176" s="290"/>
      <c r="AY176" s="290"/>
      <c r="AZ176" s="290"/>
      <c r="BA176" s="290"/>
      <c r="BB176" s="290"/>
      <c r="BC176" s="290"/>
      <c r="BD176" s="290"/>
      <c r="BE176" s="290"/>
      <c r="BF176" s="290"/>
      <c r="BG176" s="290"/>
      <c r="BH176" s="290"/>
      <c r="BI176" s="290"/>
      <c r="BJ176" s="290"/>
      <c r="BK176" s="290"/>
      <c r="BL176" s="290"/>
      <c r="BM176" s="290"/>
      <c r="BN176" s="290"/>
      <c r="BO176" s="290"/>
      <c r="BP176" s="290"/>
      <c r="BQ176" s="290"/>
      <c r="BR176" s="290"/>
      <c r="BS176" s="290"/>
      <c r="BT176" s="290"/>
      <c r="BU176" s="290"/>
      <c r="BV176" s="290"/>
      <c r="BW176" s="290"/>
      <c r="BX176" s="290"/>
      <c r="BY176" s="290"/>
      <c r="BZ176" s="290"/>
      <c r="CA176" s="290"/>
      <c r="CB176" s="290"/>
      <c r="CC176" s="290"/>
      <c r="CD176" s="290"/>
      <c r="CE176" s="290"/>
      <c r="CF176" s="290"/>
      <c r="CG176" s="290"/>
      <c r="CH176" s="290"/>
      <c r="CI176" s="290"/>
      <c r="CJ176" s="290"/>
      <c r="CK176" s="290"/>
      <c r="CL176" s="290"/>
      <c r="CM176" s="290"/>
      <c r="CN176" s="290"/>
      <c r="CO176" s="290"/>
      <c r="CP176" s="290"/>
      <c r="CQ176" s="290"/>
      <c r="CR176" s="290"/>
      <c r="CS176" s="290"/>
      <c r="CT176" s="290"/>
      <c r="CU176" s="290"/>
      <c r="CV176" s="290"/>
      <c r="CW176" s="290"/>
      <c r="CX176" s="290"/>
      <c r="CY176" s="290"/>
      <c r="CZ176" s="290"/>
      <c r="DA176" s="290"/>
      <c r="DB176" s="290"/>
      <c r="DC176" s="290"/>
      <c r="DD176" s="290"/>
      <c r="DE176" s="290"/>
      <c r="DF176" s="290"/>
      <c r="DG176" s="290"/>
      <c r="DH176" s="290"/>
      <c r="DI176" s="290"/>
      <c r="DJ176" s="290"/>
      <c r="DK176" s="290"/>
      <c r="DL176" s="290"/>
      <c r="DM176" s="290"/>
      <c r="DN176" s="290"/>
      <c r="DO176" s="290"/>
      <c r="DP176" s="290"/>
      <c r="DQ176" s="290"/>
      <c r="DR176" s="290"/>
      <c r="DS176" s="290"/>
      <c r="DT176" s="290"/>
      <c r="DU176" s="290"/>
      <c r="DV176" s="290"/>
      <c r="DW176" s="290"/>
      <c r="DX176" s="290"/>
      <c r="DY176" s="290"/>
      <c r="DZ176" s="290"/>
      <c r="EA176" s="290"/>
      <c r="EB176" s="290"/>
      <c r="EC176" s="290"/>
      <c r="ED176" s="290"/>
      <c r="EE176" s="290"/>
      <c r="EF176" s="290"/>
      <c r="EG176" s="290"/>
      <c r="EH176" s="290"/>
      <c r="EI176" s="290"/>
      <c r="EJ176" s="290"/>
      <c r="EK176" s="290"/>
      <c r="EL176" s="290"/>
      <c r="EM176" s="290"/>
      <c r="EN176" s="290"/>
      <c r="EO176" s="290"/>
      <c r="EP176" s="290"/>
      <c r="EQ176" s="290"/>
      <c r="ER176" s="290"/>
      <c r="ES176" s="290"/>
      <c r="ET176" s="290"/>
      <c r="EU176" s="290"/>
      <c r="EV176" s="290"/>
      <c r="EW176" s="290"/>
      <c r="EX176" s="290"/>
      <c r="EY176" s="290"/>
      <c r="EZ176" s="290"/>
      <c r="FA176" s="290"/>
      <c r="FB176" s="290"/>
      <c r="FC176" s="290"/>
      <c r="FD176" s="290"/>
      <c r="FE176" s="290"/>
      <c r="FF176" s="290"/>
      <c r="FG176" s="290"/>
      <c r="FH176" s="290"/>
      <c r="FI176" s="290"/>
      <c r="FJ176" s="290"/>
      <c r="FK176" s="290"/>
      <c r="FL176" s="290"/>
      <c r="FM176" s="290"/>
      <c r="FN176" s="290"/>
      <c r="FO176" s="290"/>
      <c r="FP176" s="290"/>
      <c r="FQ176" s="290"/>
      <c r="FR176" s="290"/>
      <c r="FS176" s="290"/>
      <c r="FT176" s="290"/>
      <c r="FU176" s="290"/>
      <c r="FV176" s="290"/>
      <c r="FW176" s="290"/>
      <c r="FX176" s="290"/>
      <c r="FY176" s="290"/>
      <c r="FZ176" s="290"/>
      <c r="GA176" s="290"/>
      <c r="GB176" s="290"/>
      <c r="GC176" s="290"/>
      <c r="GD176" s="290"/>
      <c r="GE176" s="290"/>
      <c r="GF176" s="290"/>
      <c r="GG176" s="290"/>
      <c r="GH176" s="290"/>
      <c r="GI176" s="290"/>
      <c r="GJ176" s="290"/>
      <c r="GK176" s="290"/>
      <c r="GL176" s="290"/>
      <c r="GM176" s="290"/>
      <c r="GN176" s="290"/>
      <c r="GO176" s="290"/>
      <c r="GP176" s="290"/>
      <c r="GQ176" s="290"/>
      <c r="GR176" s="290"/>
      <c r="GS176" s="290"/>
      <c r="GT176" s="290"/>
      <c r="GU176" s="290"/>
      <c r="GV176" s="290"/>
      <c r="GW176" s="290"/>
      <c r="GX176" s="290"/>
      <c r="GY176" s="290"/>
      <c r="GZ176" s="290"/>
      <c r="HA176" s="290"/>
      <c r="HB176" s="290"/>
      <c r="HC176" s="290"/>
      <c r="HD176" s="290"/>
      <c r="HE176" s="290"/>
      <c r="HF176" s="290"/>
      <c r="HG176" s="290"/>
      <c r="HH176" s="290"/>
      <c r="HI176" s="290"/>
      <c r="HJ176" s="290"/>
      <c r="HK176" s="290"/>
      <c r="HL176" s="290"/>
      <c r="HM176" s="290"/>
      <c r="HN176" s="290"/>
      <c r="HO176" s="290"/>
      <c r="HP176" s="290"/>
      <c r="HQ176" s="290"/>
      <c r="HR176" s="290"/>
      <c r="HS176" s="290"/>
      <c r="HT176" s="290"/>
      <c r="HU176" s="290"/>
      <c r="HV176" s="290"/>
      <c r="HW176" s="290"/>
      <c r="HX176" s="290"/>
      <c r="HY176" s="290"/>
      <c r="HZ176" s="290"/>
      <c r="IA176" s="290"/>
      <c r="IB176" s="290"/>
      <c r="IC176" s="290"/>
      <c r="ID176" s="290"/>
      <c r="IE176" s="290"/>
      <c r="IF176" s="290"/>
      <c r="IG176" s="290"/>
      <c r="IH176" s="290"/>
      <c r="II176" s="290"/>
      <c r="IJ176" s="290"/>
      <c r="IK176" s="290"/>
      <c r="IL176" s="290"/>
      <c r="IM176" s="290"/>
      <c r="IN176" s="290"/>
      <c r="IO176" s="290"/>
      <c r="IP176" s="290"/>
      <c r="IQ176" s="290"/>
      <c r="IR176" s="290"/>
      <c r="IS176" s="290"/>
      <c r="IT176" s="290"/>
      <c r="IU176" s="290"/>
      <c r="IV176" s="290"/>
      <c r="IW176" s="290"/>
      <c r="IX176" s="290"/>
      <c r="IY176" s="290"/>
      <c r="IZ176" s="290"/>
      <c r="JA176" s="290"/>
      <c r="JB176" s="290"/>
      <c r="JC176" s="290"/>
      <c r="JD176" s="290"/>
      <c r="JE176" s="290"/>
      <c r="JF176" s="290"/>
      <c r="JG176" s="290"/>
      <c r="JH176" s="290"/>
      <c r="JI176" s="290"/>
      <c r="JJ176" s="290"/>
      <c r="JK176" s="290"/>
      <c r="JL176" s="290"/>
      <c r="JM176" s="290"/>
      <c r="JN176" s="290"/>
      <c r="JO176" s="290"/>
      <c r="JP176" s="290"/>
      <c r="JQ176" s="290"/>
      <c r="JR176" s="290"/>
      <c r="JS176" s="290"/>
      <c r="JT176" s="290"/>
      <c r="JU176" s="290"/>
      <c r="JV176" s="290"/>
      <c r="JW176" s="290"/>
      <c r="JX176" s="290"/>
      <c r="JY176" s="290"/>
      <c r="JZ176" s="290"/>
      <c r="KA176" s="290"/>
      <c r="KB176" s="290"/>
      <c r="KC176" s="290"/>
      <c r="KD176" s="290"/>
      <c r="KE176" s="290"/>
      <c r="KF176" s="290"/>
      <c r="KG176" s="290"/>
      <c r="KH176" s="290"/>
      <c r="KI176" s="290"/>
      <c r="KJ176" s="290"/>
      <c r="KK176" s="290"/>
      <c r="KL176" s="290"/>
      <c r="KM176" s="290"/>
      <c r="KN176" s="290"/>
      <c r="KO176" s="290"/>
      <c r="KP176" s="290"/>
      <c r="KQ176" s="290"/>
      <c r="KR176" s="290"/>
      <c r="KS176" s="290"/>
      <c r="KT176" s="290"/>
      <c r="KU176" s="290"/>
      <c r="KV176" s="290"/>
      <c r="KW176" s="290"/>
      <c r="KX176" s="290"/>
      <c r="KY176" s="290"/>
      <c r="KZ176" s="290"/>
      <c r="LA176" s="290"/>
      <c r="LB176" s="290"/>
      <c r="LC176" s="290"/>
      <c r="LD176" s="290"/>
      <c r="LE176" s="290"/>
      <c r="LF176" s="290"/>
      <c r="LG176" s="290"/>
      <c r="LH176" s="290"/>
      <c r="LI176" s="290"/>
      <c r="LJ176" s="290"/>
      <c r="LK176" s="290"/>
      <c r="LL176" s="290"/>
      <c r="LM176" s="290"/>
      <c r="LN176" s="290"/>
      <c r="LO176" s="290"/>
      <c r="LP176" s="290"/>
      <c r="LQ176" s="290"/>
      <c r="LR176" s="290"/>
      <c r="LS176" s="290"/>
      <c r="LT176" s="290"/>
      <c r="LU176" s="290"/>
      <c r="LV176" s="290"/>
      <c r="LW176" s="290"/>
      <c r="LX176" s="290"/>
      <c r="LY176" s="290"/>
      <c r="LZ176" s="290"/>
      <c r="MA176" s="290"/>
      <c r="MB176" s="290"/>
      <c r="MC176" s="290"/>
      <c r="MD176" s="290"/>
      <c r="ME176" s="290"/>
      <c r="MF176" s="290"/>
      <c r="MG176" s="290"/>
      <c r="MH176" s="290"/>
      <c r="MI176" s="290"/>
      <c r="MJ176" s="290"/>
      <c r="MK176" s="290"/>
      <c r="ML176" s="290"/>
      <c r="MM176" s="290"/>
      <c r="MN176" s="290"/>
      <c r="MO176" s="290"/>
      <c r="MP176" s="290"/>
      <c r="MQ176" s="290"/>
      <c r="MR176" s="290"/>
      <c r="MS176" s="290"/>
      <c r="MT176" s="290"/>
      <c r="MU176" s="290"/>
      <c r="MV176" s="290"/>
      <c r="MW176" s="290"/>
      <c r="MX176" s="290"/>
      <c r="MY176" s="290"/>
      <c r="MZ176" s="290"/>
      <c r="NA176" s="290"/>
      <c r="NB176" s="290"/>
      <c r="NC176" s="290"/>
      <c r="ND176" s="290"/>
      <c r="NE176" s="290"/>
      <c r="NF176" s="290"/>
      <c r="NG176" s="290"/>
      <c r="NH176" s="290"/>
      <c r="NI176" s="290"/>
      <c r="NJ176" s="290"/>
      <c r="NK176" s="290"/>
      <c r="NL176" s="290"/>
      <c r="NM176" s="290"/>
      <c r="NN176" s="290"/>
      <c r="NO176" s="290"/>
      <c r="NP176" s="290"/>
      <c r="NQ176" s="290"/>
      <c r="NR176" s="290"/>
      <c r="NS176" s="290"/>
      <c r="NT176" s="290"/>
      <c r="NU176" s="290"/>
      <c r="NV176" s="290"/>
      <c r="NW176" s="290"/>
      <c r="NX176" s="290"/>
      <c r="NY176" s="290"/>
      <c r="NZ176" s="290"/>
      <c r="OA176" s="290"/>
      <c r="OB176" s="290"/>
      <c r="OC176" s="290"/>
      <c r="OD176" s="290"/>
      <c r="OE176" s="290"/>
      <c r="OF176" s="290"/>
      <c r="OG176" s="290"/>
      <c r="OH176" s="290"/>
      <c r="OI176" s="290"/>
      <c r="OJ176" s="290"/>
      <c r="OK176" s="290"/>
      <c r="OL176" s="290"/>
      <c r="OM176" s="290"/>
      <c r="ON176" s="290"/>
      <c r="OO176" s="290"/>
      <c r="OP176" s="290"/>
      <c r="OQ176" s="290"/>
      <c r="OR176" s="290"/>
      <c r="OS176" s="290"/>
      <c r="OT176" s="290"/>
      <c r="OU176" s="290"/>
      <c r="OV176" s="290"/>
      <c r="OW176" s="290"/>
      <c r="OX176" s="290"/>
      <c r="OY176" s="290"/>
      <c r="OZ176" s="290"/>
      <c r="PA176" s="290"/>
      <c r="PB176" s="290"/>
      <c r="PC176" s="290"/>
      <c r="PD176" s="290"/>
      <c r="PE176" s="290"/>
      <c r="PF176" s="290"/>
      <c r="PG176" s="290"/>
      <c r="PH176" s="290"/>
      <c r="PI176" s="290"/>
      <c r="PJ176" s="290"/>
      <c r="PK176" s="290"/>
      <c r="PL176" s="290"/>
      <c r="PM176" s="290"/>
      <c r="PN176" s="290"/>
      <c r="PO176" s="290"/>
      <c r="PP176" s="290"/>
      <c r="PQ176" s="290"/>
      <c r="PR176" s="290"/>
      <c r="PS176" s="290"/>
      <c r="PT176" s="290"/>
      <c r="PU176" s="290"/>
      <c r="PV176" s="290"/>
      <c r="PW176" s="290"/>
      <c r="PX176" s="290"/>
      <c r="PY176" s="290"/>
      <c r="PZ176" s="290"/>
      <c r="QA176" s="290"/>
      <c r="QB176" s="290"/>
      <c r="QC176" s="290"/>
      <c r="QD176" s="290"/>
      <c r="QE176" s="290"/>
      <c r="QF176" s="290"/>
      <c r="QG176" s="290"/>
      <c r="QH176" s="290"/>
      <c r="QI176" s="290"/>
      <c r="QJ176" s="290"/>
      <c r="QK176" s="290"/>
      <c r="QL176" s="290"/>
      <c r="QM176" s="290"/>
      <c r="QN176" s="290"/>
      <c r="QO176" s="290"/>
      <c r="QP176" s="290"/>
      <c r="QQ176" s="290"/>
      <c r="QR176" s="290"/>
      <c r="QS176" s="290"/>
      <c r="QT176" s="290"/>
      <c r="QU176" s="290"/>
      <c r="QV176" s="290"/>
      <c r="QW176" s="290"/>
      <c r="QX176" s="290"/>
      <c r="QY176" s="290"/>
      <c r="QZ176" s="290"/>
      <c r="RA176" s="290"/>
      <c r="RB176" s="290"/>
      <c r="RC176" s="290"/>
      <c r="RD176" s="290"/>
      <c r="RE176" s="290"/>
      <c r="RF176" s="290"/>
      <c r="RG176" s="290"/>
      <c r="RH176" s="290"/>
      <c r="RI176" s="290"/>
      <c r="RJ176" s="290"/>
      <c r="RK176" s="290"/>
      <c r="RL176" s="290"/>
      <c r="RM176" s="290"/>
      <c r="RN176" s="290"/>
      <c r="RO176" s="290"/>
      <c r="RP176" s="290"/>
      <c r="RQ176" s="290"/>
      <c r="RR176" s="290"/>
      <c r="RS176" s="290"/>
      <c r="RT176" s="290"/>
      <c r="RU176" s="290"/>
      <c r="RV176" s="290"/>
      <c r="RW176" s="290"/>
      <c r="RX176" s="290"/>
      <c r="RY176" s="290"/>
      <c r="RZ176" s="290"/>
      <c r="SA176" s="290"/>
      <c r="SB176" s="290"/>
      <c r="SC176" s="290"/>
      <c r="SD176" s="290"/>
      <c r="SE176" s="290"/>
      <c r="SF176" s="290"/>
      <c r="SG176" s="290"/>
      <c r="SH176" s="290"/>
      <c r="SI176" s="290"/>
      <c r="SJ176" s="290"/>
      <c r="SK176" s="290"/>
      <c r="SL176" s="290"/>
      <c r="SM176" s="290"/>
      <c r="SN176" s="290"/>
      <c r="SO176" s="290"/>
      <c r="SP176" s="290"/>
      <c r="SQ176" s="290"/>
      <c r="SR176" s="290"/>
      <c r="SS176" s="290"/>
    </row>
    <row r="177" spans="1:19" s="290" customFormat="1" x14ac:dyDescent="0.25">
      <c r="A177" s="291"/>
      <c r="B177" s="292"/>
      <c r="C177" s="293"/>
      <c r="D177" s="293"/>
      <c r="E177" s="293"/>
      <c r="F177" s="293"/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</row>
    <row r="178" spans="1:19" s="54" customFormat="1" x14ac:dyDescent="0.25"/>
    <row r="179" spans="1:19" s="255" customFormat="1" ht="36.75" customHeight="1" x14ac:dyDescent="0.25">
      <c r="A179" s="578" t="s">
        <v>289</v>
      </c>
      <c r="B179" s="578"/>
      <c r="C179" s="578"/>
      <c r="D179" s="578"/>
      <c r="E179" s="578"/>
      <c r="F179" s="578"/>
      <c r="G179" s="578"/>
      <c r="H179" s="578"/>
      <c r="I179" s="578"/>
      <c r="J179" s="578"/>
      <c r="K179" s="578"/>
    </row>
    <row r="180" spans="1:19" ht="14.4" thickBot="1" x14ac:dyDescent="0.3"/>
    <row r="181" spans="1:19" ht="27.75" customHeight="1" x14ac:dyDescent="0.25">
      <c r="A181" s="609" t="s">
        <v>1</v>
      </c>
      <c r="B181" s="611" t="s">
        <v>72</v>
      </c>
      <c r="C181" s="611"/>
      <c r="D181" s="611" t="s">
        <v>73</v>
      </c>
      <c r="E181" s="611"/>
      <c r="F181" s="611" t="s">
        <v>39</v>
      </c>
      <c r="G181" s="612"/>
    </row>
    <row r="182" spans="1:19" x14ac:dyDescent="0.25">
      <c r="A182" s="610"/>
      <c r="B182" s="49" t="s">
        <v>70</v>
      </c>
      <c r="C182" s="49" t="s">
        <v>71</v>
      </c>
      <c r="D182" s="49" t="s">
        <v>70</v>
      </c>
      <c r="E182" s="49" t="s">
        <v>71</v>
      </c>
      <c r="F182" s="49" t="s">
        <v>70</v>
      </c>
      <c r="G182" s="50" t="s">
        <v>71</v>
      </c>
    </row>
    <row r="183" spans="1:19" ht="14.25" customHeight="1" x14ac:dyDescent="0.25">
      <c r="A183" s="21" t="s">
        <v>2</v>
      </c>
      <c r="B183" s="1">
        <v>56078</v>
      </c>
      <c r="C183" s="413">
        <v>151.17759903725999</v>
      </c>
      <c r="D183" s="1"/>
      <c r="E183" s="22"/>
      <c r="F183" s="23">
        <v>56078</v>
      </c>
      <c r="G183" s="416">
        <v>151.17759903725999</v>
      </c>
      <c r="I183" s="24"/>
      <c r="J183" s="24"/>
      <c r="L183" s="24"/>
    </row>
    <row r="184" spans="1:19" ht="14.25" customHeight="1" x14ac:dyDescent="0.25">
      <c r="A184" s="21" t="s">
        <v>3</v>
      </c>
      <c r="B184" s="137">
        <v>8765</v>
      </c>
      <c r="C184" s="414">
        <v>822.28664171193202</v>
      </c>
      <c r="D184" s="137"/>
      <c r="E184" s="137"/>
      <c r="F184" s="149">
        <v>8765</v>
      </c>
      <c r="G184" s="417">
        <v>822.28664171193202</v>
      </c>
      <c r="I184" s="24"/>
      <c r="J184" s="24"/>
      <c r="L184" s="24"/>
    </row>
    <row r="185" spans="1:19" x14ac:dyDescent="0.25">
      <c r="A185" s="21" t="s">
        <v>4</v>
      </c>
      <c r="B185" s="1">
        <v>281983</v>
      </c>
      <c r="C185" s="413">
        <v>331.96536521334798</v>
      </c>
      <c r="D185" s="1">
        <v>1422</v>
      </c>
      <c r="E185" s="22">
        <v>1.67405392996521</v>
      </c>
      <c r="F185" s="23">
        <v>283405</v>
      </c>
      <c r="G185" s="416">
        <v>333.63941914331298</v>
      </c>
      <c r="I185" s="24"/>
      <c r="J185" s="24"/>
      <c r="L185" s="24"/>
    </row>
    <row r="186" spans="1:19" x14ac:dyDescent="0.25">
      <c r="A186" s="21" t="s">
        <v>21</v>
      </c>
      <c r="B186" s="137">
        <v>1468</v>
      </c>
      <c r="C186" s="414">
        <v>33.526698031334199</v>
      </c>
      <c r="D186" s="137"/>
      <c r="E186" s="137"/>
      <c r="F186" s="149">
        <v>1468</v>
      </c>
      <c r="G186" s="417">
        <v>33.526698031334199</v>
      </c>
      <c r="I186" s="24"/>
      <c r="J186" s="24"/>
      <c r="L186" s="24"/>
    </row>
    <row r="187" spans="1:19" x14ac:dyDescent="0.25">
      <c r="A187" s="21" t="s">
        <v>22</v>
      </c>
      <c r="B187" s="1">
        <v>3814</v>
      </c>
      <c r="C187" s="413">
        <v>83.391274307878703</v>
      </c>
      <c r="D187" s="1"/>
      <c r="E187" s="22"/>
      <c r="F187" s="23">
        <v>3814</v>
      </c>
      <c r="G187" s="416">
        <v>83.391274307878703</v>
      </c>
      <c r="I187" s="24"/>
      <c r="J187" s="24"/>
      <c r="L187" s="24"/>
    </row>
    <row r="188" spans="1:19" x14ac:dyDescent="0.25">
      <c r="A188" s="21" t="s">
        <v>5</v>
      </c>
      <c r="B188" s="1">
        <v>127512</v>
      </c>
      <c r="C188" s="413">
        <v>307.14215344919501</v>
      </c>
      <c r="D188" s="1">
        <v>99</v>
      </c>
      <c r="E188" s="22">
        <v>0.23846440485185899</v>
      </c>
      <c r="F188" s="23">
        <v>127611</v>
      </c>
      <c r="G188" s="416">
        <v>307.38061785404699</v>
      </c>
      <c r="I188" s="24"/>
      <c r="J188" s="24"/>
      <c r="L188" s="24"/>
    </row>
    <row r="189" spans="1:19" x14ac:dyDescent="0.25">
      <c r="A189" s="21" t="s">
        <v>20</v>
      </c>
      <c r="B189" s="1">
        <v>571</v>
      </c>
      <c r="C189" s="413">
        <v>5.4780327051024402</v>
      </c>
      <c r="D189" s="1">
        <v>285</v>
      </c>
      <c r="E189" s="22">
        <v>2.7342194762770502</v>
      </c>
      <c r="F189" s="23">
        <v>856</v>
      </c>
      <c r="G189" s="416">
        <v>8.2122521813794904</v>
      </c>
      <c r="I189" s="24"/>
      <c r="J189" s="24"/>
      <c r="L189" s="24"/>
    </row>
    <row r="190" spans="1:19" x14ac:dyDescent="0.25">
      <c r="A190" s="21" t="s">
        <v>6</v>
      </c>
      <c r="B190" s="1">
        <v>32153</v>
      </c>
      <c r="C190" s="413">
        <v>241.259021982912</v>
      </c>
      <c r="D190" s="1"/>
      <c r="E190" s="22"/>
      <c r="F190" s="23">
        <v>32153</v>
      </c>
      <c r="G190" s="416">
        <v>241.259021982912</v>
      </c>
      <c r="I190" s="24"/>
      <c r="J190" s="24"/>
      <c r="L190" s="24"/>
    </row>
    <row r="191" spans="1:19" x14ac:dyDescent="0.25">
      <c r="A191" s="21" t="s">
        <v>7</v>
      </c>
      <c r="B191" s="1">
        <v>78218</v>
      </c>
      <c r="C191" s="413">
        <v>205.37453322179499</v>
      </c>
      <c r="D191" s="1"/>
      <c r="E191" s="22"/>
      <c r="F191" s="23">
        <v>78218</v>
      </c>
      <c r="G191" s="416">
        <v>205.37453322179499</v>
      </c>
      <c r="I191" s="24"/>
      <c r="J191" s="24"/>
      <c r="L191" s="24"/>
    </row>
    <row r="192" spans="1:19" x14ac:dyDescent="0.25">
      <c r="A192" s="21" t="s">
        <v>8</v>
      </c>
      <c r="B192" s="1">
        <v>44014</v>
      </c>
      <c r="C192" s="413">
        <v>138.52153891280099</v>
      </c>
      <c r="D192" s="1">
        <v>5997</v>
      </c>
      <c r="E192" s="22">
        <v>18.873850794294199</v>
      </c>
      <c r="F192" s="23">
        <v>50011</v>
      </c>
      <c r="G192" s="416">
        <v>157.39538970709501</v>
      </c>
      <c r="I192" s="24"/>
      <c r="J192" s="24"/>
      <c r="L192" s="24"/>
    </row>
    <row r="193" spans="1:12" x14ac:dyDescent="0.25">
      <c r="A193" s="21" t="s">
        <v>9</v>
      </c>
      <c r="B193" s="1">
        <v>43506</v>
      </c>
      <c r="C193" s="413">
        <v>581.47942715468605</v>
      </c>
      <c r="D193" s="1"/>
      <c r="E193" s="22"/>
      <c r="F193" s="23">
        <v>43506</v>
      </c>
      <c r="G193" s="416">
        <v>581.47942715468605</v>
      </c>
      <c r="I193" s="24"/>
      <c r="J193" s="24"/>
      <c r="L193" s="24"/>
    </row>
    <row r="194" spans="1:12" x14ac:dyDescent="0.25">
      <c r="A194" s="21" t="s">
        <v>10</v>
      </c>
      <c r="B194" s="1">
        <v>25721</v>
      </c>
      <c r="C194" s="413">
        <v>198.18069184871101</v>
      </c>
      <c r="D194" s="1"/>
      <c r="E194" s="22"/>
      <c r="F194" s="23">
        <v>25721</v>
      </c>
      <c r="G194" s="416">
        <v>198.18069184871101</v>
      </c>
      <c r="I194" s="24"/>
      <c r="J194" s="24"/>
      <c r="L194" s="24"/>
    </row>
    <row r="195" spans="1:12" x14ac:dyDescent="0.25">
      <c r="A195" s="21" t="s">
        <v>11</v>
      </c>
      <c r="B195" s="1">
        <v>101722</v>
      </c>
      <c r="C195" s="413">
        <v>207.815566697945</v>
      </c>
      <c r="D195" s="1"/>
      <c r="E195" s="22"/>
      <c r="F195" s="23">
        <v>101722</v>
      </c>
      <c r="G195" s="416">
        <v>207.815566697945</v>
      </c>
      <c r="I195" s="24"/>
      <c r="J195" s="24"/>
      <c r="L195" s="24"/>
    </row>
    <row r="196" spans="1:12" x14ac:dyDescent="0.25">
      <c r="A196" s="21" t="s">
        <v>12</v>
      </c>
      <c r="B196" s="1">
        <v>26508</v>
      </c>
      <c r="C196" s="413">
        <v>238.26751793882599</v>
      </c>
      <c r="D196" s="1"/>
      <c r="E196" s="22"/>
      <c r="F196" s="23">
        <v>26508</v>
      </c>
      <c r="G196" s="416">
        <v>238.26751793882599</v>
      </c>
      <c r="I196" s="24"/>
      <c r="J196" s="24"/>
      <c r="L196" s="24"/>
    </row>
    <row r="197" spans="1:12" x14ac:dyDescent="0.25">
      <c r="A197" s="21" t="s">
        <v>13</v>
      </c>
      <c r="B197" s="1">
        <v>4639</v>
      </c>
      <c r="C197" s="413">
        <v>177.21257869323401</v>
      </c>
      <c r="D197" s="1"/>
      <c r="E197" s="22"/>
      <c r="F197" s="23">
        <v>4639</v>
      </c>
      <c r="G197" s="416">
        <v>177.21257869323401</v>
      </c>
      <c r="I197" s="24"/>
      <c r="J197" s="24"/>
      <c r="L197" s="24"/>
    </row>
    <row r="198" spans="1:12" x14ac:dyDescent="0.25">
      <c r="A198" s="21" t="s">
        <v>14</v>
      </c>
      <c r="B198" s="1">
        <v>23301</v>
      </c>
      <c r="C198" s="413">
        <v>48.851555509338397</v>
      </c>
      <c r="D198" s="1"/>
      <c r="E198" s="22"/>
      <c r="F198" s="23">
        <v>23301</v>
      </c>
      <c r="G198" s="416">
        <v>48.851555509338397</v>
      </c>
      <c r="I198" s="24"/>
      <c r="J198" s="24"/>
      <c r="L198" s="24"/>
    </row>
    <row r="199" spans="1:12" x14ac:dyDescent="0.25">
      <c r="A199" s="21" t="s">
        <v>15</v>
      </c>
      <c r="B199" s="1">
        <v>110968</v>
      </c>
      <c r="C199" s="413">
        <v>329.80871225461902</v>
      </c>
      <c r="D199" s="1"/>
      <c r="E199" s="22"/>
      <c r="F199" s="23">
        <v>110968</v>
      </c>
      <c r="G199" s="416">
        <v>329.80871225461902</v>
      </c>
      <c r="I199" s="24"/>
      <c r="J199" s="24"/>
      <c r="L199" s="24"/>
    </row>
    <row r="200" spans="1:12" x14ac:dyDescent="0.25">
      <c r="A200" s="21" t="s">
        <v>16</v>
      </c>
      <c r="B200" s="1">
        <v>10511</v>
      </c>
      <c r="C200" s="413">
        <v>219.90873923313299</v>
      </c>
      <c r="D200" s="1"/>
      <c r="E200" s="22"/>
      <c r="F200" s="23">
        <v>10511</v>
      </c>
      <c r="G200" s="416">
        <v>219.90873923313299</v>
      </c>
      <c r="I200" s="24"/>
      <c r="J200" s="24"/>
      <c r="L200" s="24"/>
    </row>
    <row r="201" spans="1:12" x14ac:dyDescent="0.25">
      <c r="A201" s="21" t="s">
        <v>17</v>
      </c>
      <c r="B201" s="1">
        <v>337</v>
      </c>
      <c r="C201" s="413">
        <v>2.0944399765820498</v>
      </c>
      <c r="D201" s="1"/>
      <c r="E201" s="22"/>
      <c r="F201" s="23">
        <v>337</v>
      </c>
      <c r="G201" s="416">
        <v>2.0944399765820498</v>
      </c>
      <c r="I201" s="24"/>
      <c r="J201" s="24"/>
      <c r="L201" s="24"/>
    </row>
    <row r="202" spans="1:12" x14ac:dyDescent="0.25">
      <c r="A202" s="21" t="s">
        <v>18</v>
      </c>
      <c r="B202" s="1">
        <v>42578</v>
      </c>
      <c r="C202" s="413">
        <v>103.554332583109</v>
      </c>
      <c r="D202" s="1"/>
      <c r="E202" s="22"/>
      <c r="F202" s="23">
        <v>42578</v>
      </c>
      <c r="G202" s="416">
        <v>103.554332583109</v>
      </c>
      <c r="I202" s="24"/>
      <c r="J202" s="24"/>
      <c r="L202" s="24"/>
    </row>
    <row r="203" spans="1:12" x14ac:dyDescent="0.25">
      <c r="A203" s="21" t="s">
        <v>19</v>
      </c>
      <c r="B203" s="137"/>
      <c r="C203" s="414"/>
      <c r="D203" s="137"/>
      <c r="E203" s="137"/>
      <c r="F203" s="149"/>
      <c r="G203" s="417"/>
      <c r="I203" s="24"/>
      <c r="J203" s="24"/>
      <c r="L203" s="24"/>
    </row>
    <row r="204" spans="1:12" ht="14.4" thickBot="1" x14ac:dyDescent="0.3">
      <c r="A204" s="25" t="s">
        <v>0</v>
      </c>
      <c r="B204" s="26">
        <v>1024367</v>
      </c>
      <c r="C204" s="415">
        <v>207.50299834679001</v>
      </c>
      <c r="D204" s="26">
        <v>7803</v>
      </c>
      <c r="E204" s="27">
        <v>1.5806306685982701</v>
      </c>
      <c r="F204" s="26">
        <v>1032170</v>
      </c>
      <c r="G204" s="418">
        <v>209.083629015388</v>
      </c>
      <c r="I204" s="24"/>
      <c r="J204" s="24"/>
      <c r="L204" s="24"/>
    </row>
    <row r="205" spans="1:12" s="54" customFormat="1" x14ac:dyDescent="0.25">
      <c r="A205" s="286"/>
      <c r="B205" s="261"/>
      <c r="C205" s="287"/>
      <c r="D205" s="261"/>
      <c r="E205" s="287"/>
      <c r="F205" s="261"/>
      <c r="G205" s="287"/>
      <c r="I205" s="284"/>
      <c r="J205" s="284"/>
      <c r="L205" s="284"/>
    </row>
    <row r="206" spans="1:12" s="54" customFormat="1" x14ac:dyDescent="0.25"/>
    <row r="207" spans="1:12" s="255" customFormat="1" ht="36.75" customHeight="1" x14ac:dyDescent="0.25">
      <c r="A207" s="578" t="s">
        <v>291</v>
      </c>
      <c r="B207" s="578"/>
      <c r="C207" s="578"/>
      <c r="D207" s="578"/>
      <c r="E207" s="578"/>
      <c r="F207" s="578"/>
      <c r="G207" s="578"/>
      <c r="H207" s="578"/>
      <c r="I207" s="578"/>
      <c r="J207" s="578"/>
      <c r="K207" s="578"/>
    </row>
    <row r="209" spans="1:18" ht="14.4" thickBot="1" x14ac:dyDescent="0.3"/>
    <row r="210" spans="1:18" x14ac:dyDescent="0.25">
      <c r="A210" s="551" t="s">
        <v>42</v>
      </c>
      <c r="B210" s="566" t="s">
        <v>43</v>
      </c>
      <c r="C210" s="566" t="s">
        <v>40</v>
      </c>
      <c r="D210" s="566" t="s">
        <v>40</v>
      </c>
      <c r="E210" s="566" t="s">
        <v>40</v>
      </c>
      <c r="F210" s="566" t="s">
        <v>40</v>
      </c>
      <c r="G210" s="566" t="s">
        <v>40</v>
      </c>
      <c r="H210" s="566" t="s">
        <v>40</v>
      </c>
      <c r="I210" s="574" t="s">
        <v>39</v>
      </c>
      <c r="J210" s="566" t="s">
        <v>44</v>
      </c>
      <c r="K210" s="566" t="s">
        <v>40</v>
      </c>
      <c r="L210" s="566" t="s">
        <v>40</v>
      </c>
      <c r="M210" s="566" t="s">
        <v>40</v>
      </c>
      <c r="N210" s="566" t="s">
        <v>40</v>
      </c>
      <c r="O210" s="566" t="s">
        <v>40</v>
      </c>
      <c r="P210" s="566" t="s">
        <v>40</v>
      </c>
      <c r="Q210" s="574" t="s">
        <v>39</v>
      </c>
      <c r="R210" s="574" t="s">
        <v>39</v>
      </c>
    </row>
    <row r="211" spans="1:18" x14ac:dyDescent="0.25">
      <c r="A211" s="552"/>
      <c r="B211" s="639" t="s">
        <v>76</v>
      </c>
      <c r="C211" s="561"/>
      <c r="D211" s="561"/>
      <c r="E211" s="561"/>
      <c r="F211" s="561"/>
      <c r="G211" s="561"/>
      <c r="H211" s="563"/>
      <c r="I211" s="591"/>
      <c r="J211" s="562" t="s">
        <v>76</v>
      </c>
      <c r="K211" s="561"/>
      <c r="L211" s="561"/>
      <c r="M211" s="561"/>
      <c r="N211" s="561"/>
      <c r="O211" s="561"/>
      <c r="P211" s="563"/>
      <c r="Q211" s="591"/>
      <c r="R211" s="640"/>
    </row>
    <row r="212" spans="1:18" x14ac:dyDescent="0.25">
      <c r="A212" s="577"/>
      <c r="B212" s="440" t="s">
        <v>25</v>
      </c>
      <c r="C212" s="440" t="s">
        <v>26</v>
      </c>
      <c r="D212" s="440" t="s">
        <v>27</v>
      </c>
      <c r="E212" s="440" t="s">
        <v>28</v>
      </c>
      <c r="F212" s="440" t="s">
        <v>29</v>
      </c>
      <c r="G212" s="440" t="s">
        <v>103</v>
      </c>
      <c r="H212" s="440" t="s">
        <v>104</v>
      </c>
      <c r="I212" s="568"/>
      <c r="J212" s="440" t="s">
        <v>25</v>
      </c>
      <c r="K212" s="440" t="s">
        <v>26</v>
      </c>
      <c r="L212" s="440" t="s">
        <v>27</v>
      </c>
      <c r="M212" s="440" t="s">
        <v>28</v>
      </c>
      <c r="N212" s="440" t="s">
        <v>29</v>
      </c>
      <c r="O212" s="440" t="s">
        <v>103</v>
      </c>
      <c r="P212" s="440" t="s">
        <v>104</v>
      </c>
      <c r="Q212" s="568"/>
      <c r="R212" s="576"/>
    </row>
    <row r="213" spans="1:18" x14ac:dyDescent="0.25">
      <c r="A213" s="478" t="s">
        <v>30</v>
      </c>
      <c r="B213" s="28">
        <v>1</v>
      </c>
      <c r="C213" s="28">
        <v>5</v>
      </c>
      <c r="D213" s="28">
        <v>77</v>
      </c>
      <c r="E213" s="28">
        <v>2</v>
      </c>
      <c r="F213" s="28">
        <v>60</v>
      </c>
      <c r="G213" s="28">
        <v>193</v>
      </c>
      <c r="H213" s="28"/>
      <c r="I213" s="29">
        <v>338</v>
      </c>
      <c r="J213" s="28"/>
      <c r="K213" s="28"/>
      <c r="L213" s="28"/>
      <c r="M213" s="28"/>
      <c r="N213" s="28"/>
      <c r="O213" s="28"/>
      <c r="P213" s="28"/>
      <c r="Q213" s="29"/>
      <c r="R213" s="29">
        <v>338</v>
      </c>
    </row>
    <row r="214" spans="1:18" x14ac:dyDescent="0.25">
      <c r="A214" s="101" t="s">
        <v>31</v>
      </c>
      <c r="B214" s="28">
        <v>5</v>
      </c>
      <c r="C214" s="28">
        <v>152</v>
      </c>
      <c r="D214" s="28">
        <v>12</v>
      </c>
      <c r="E214" s="28">
        <v>24</v>
      </c>
      <c r="F214" s="28">
        <v>88</v>
      </c>
      <c r="G214" s="28"/>
      <c r="H214" s="28"/>
      <c r="I214" s="29">
        <v>281</v>
      </c>
      <c r="J214" s="28">
        <v>47</v>
      </c>
      <c r="K214" s="28">
        <v>56</v>
      </c>
      <c r="L214" s="28">
        <v>154</v>
      </c>
      <c r="M214" s="28">
        <v>31</v>
      </c>
      <c r="N214" s="28">
        <v>3</v>
      </c>
      <c r="O214" s="28"/>
      <c r="P214" s="28">
        <v>7</v>
      </c>
      <c r="Q214" s="29">
        <v>298</v>
      </c>
      <c r="R214" s="29">
        <v>579</v>
      </c>
    </row>
    <row r="215" spans="1:18" x14ac:dyDescent="0.25">
      <c r="A215" s="101" t="s">
        <v>183</v>
      </c>
      <c r="B215" s="28">
        <v>5</v>
      </c>
      <c r="C215" s="28">
        <v>146</v>
      </c>
      <c r="D215" s="28"/>
      <c r="E215" s="28"/>
      <c r="F215" s="28">
        <v>21</v>
      </c>
      <c r="G215" s="28"/>
      <c r="H215" s="28"/>
      <c r="I215" s="29">
        <v>172</v>
      </c>
      <c r="J215" s="28"/>
      <c r="K215" s="28">
        <v>51</v>
      </c>
      <c r="L215" s="28"/>
      <c r="M215" s="28"/>
      <c r="N215" s="28"/>
      <c r="O215" s="28"/>
      <c r="P215" s="28"/>
      <c r="Q215" s="29">
        <v>51</v>
      </c>
      <c r="R215" s="29">
        <v>223</v>
      </c>
    </row>
    <row r="216" spans="1:18" x14ac:dyDescent="0.25">
      <c r="A216" s="101" t="s">
        <v>32</v>
      </c>
      <c r="B216" s="28"/>
      <c r="C216" s="28">
        <v>5</v>
      </c>
      <c r="D216" s="28"/>
      <c r="E216" s="28">
        <v>144</v>
      </c>
      <c r="F216" s="28"/>
      <c r="G216" s="28">
        <v>5</v>
      </c>
      <c r="H216" s="28"/>
      <c r="I216" s="29">
        <v>154</v>
      </c>
      <c r="J216" s="28"/>
      <c r="K216" s="28"/>
      <c r="L216" s="28"/>
      <c r="M216" s="28">
        <v>31</v>
      </c>
      <c r="N216" s="28"/>
      <c r="O216" s="28"/>
      <c r="P216" s="28"/>
      <c r="Q216" s="29">
        <v>31</v>
      </c>
      <c r="R216" s="29">
        <v>185</v>
      </c>
    </row>
    <row r="217" spans="1:18" x14ac:dyDescent="0.25">
      <c r="A217" s="101" t="s">
        <v>33</v>
      </c>
      <c r="B217" s="28">
        <v>15</v>
      </c>
      <c r="C217" s="28">
        <v>59</v>
      </c>
      <c r="D217" s="28">
        <v>434</v>
      </c>
      <c r="E217" s="28">
        <v>131</v>
      </c>
      <c r="F217" s="28">
        <v>420</v>
      </c>
      <c r="G217" s="28">
        <v>16</v>
      </c>
      <c r="H217" s="28">
        <v>1</v>
      </c>
      <c r="I217" s="29">
        <v>1076</v>
      </c>
      <c r="J217" s="28">
        <v>97</v>
      </c>
      <c r="K217" s="28">
        <v>14</v>
      </c>
      <c r="L217" s="28">
        <v>15</v>
      </c>
      <c r="M217" s="28">
        <v>149</v>
      </c>
      <c r="N217" s="28">
        <v>433</v>
      </c>
      <c r="O217" s="28">
        <v>151</v>
      </c>
      <c r="P217" s="28">
        <v>21</v>
      </c>
      <c r="Q217" s="29">
        <v>880</v>
      </c>
      <c r="R217" s="29">
        <v>1956</v>
      </c>
    </row>
    <row r="218" spans="1:18" x14ac:dyDescent="0.25">
      <c r="A218" s="101" t="s">
        <v>184</v>
      </c>
      <c r="B218" s="28">
        <v>58</v>
      </c>
      <c r="C218" s="28">
        <v>439</v>
      </c>
      <c r="D218" s="28">
        <v>286</v>
      </c>
      <c r="E218" s="28">
        <v>2275</v>
      </c>
      <c r="F218" s="28">
        <v>1034</v>
      </c>
      <c r="G218" s="28">
        <v>847</v>
      </c>
      <c r="H218" s="28">
        <v>61</v>
      </c>
      <c r="I218" s="29">
        <v>5000</v>
      </c>
      <c r="J218" s="28"/>
      <c r="K218" s="28">
        <v>297</v>
      </c>
      <c r="L218" s="28">
        <v>397</v>
      </c>
      <c r="M218" s="28">
        <v>316</v>
      </c>
      <c r="N218" s="28">
        <v>549</v>
      </c>
      <c r="O218" s="28">
        <v>367</v>
      </c>
      <c r="P218" s="28">
        <v>30</v>
      </c>
      <c r="Q218" s="29">
        <v>1956</v>
      </c>
      <c r="R218" s="29">
        <v>6956</v>
      </c>
    </row>
    <row r="219" spans="1:18" x14ac:dyDescent="0.25">
      <c r="A219" s="101" t="s">
        <v>34</v>
      </c>
      <c r="B219" s="28">
        <v>41</v>
      </c>
      <c r="C219" s="28">
        <v>166</v>
      </c>
      <c r="D219" s="28">
        <v>601</v>
      </c>
      <c r="E219" s="28">
        <v>1341</v>
      </c>
      <c r="F219" s="28">
        <v>300</v>
      </c>
      <c r="G219" s="28">
        <v>493</v>
      </c>
      <c r="H219" s="28"/>
      <c r="I219" s="29">
        <v>2942</v>
      </c>
      <c r="J219" s="28">
        <v>152</v>
      </c>
      <c r="K219" s="28">
        <v>344</v>
      </c>
      <c r="L219" s="28">
        <v>70</v>
      </c>
      <c r="M219" s="28">
        <v>720</v>
      </c>
      <c r="N219" s="28">
        <v>529</v>
      </c>
      <c r="O219" s="28">
        <v>9</v>
      </c>
      <c r="P219" s="28"/>
      <c r="Q219" s="29">
        <v>1824</v>
      </c>
      <c r="R219" s="29">
        <v>4766</v>
      </c>
    </row>
    <row r="220" spans="1:18" x14ac:dyDescent="0.25">
      <c r="A220" s="101" t="s">
        <v>35</v>
      </c>
      <c r="B220" s="28"/>
      <c r="C220" s="28">
        <v>83</v>
      </c>
      <c r="D220" s="28">
        <v>131</v>
      </c>
      <c r="E220" s="28">
        <v>734</v>
      </c>
      <c r="F220" s="28">
        <v>777</v>
      </c>
      <c r="G220" s="28">
        <v>392</v>
      </c>
      <c r="H220" s="28">
        <v>148</v>
      </c>
      <c r="I220" s="29">
        <v>2265</v>
      </c>
      <c r="J220" s="28">
        <v>9</v>
      </c>
      <c r="K220" s="28">
        <v>136</v>
      </c>
      <c r="L220" s="28">
        <v>276</v>
      </c>
      <c r="M220" s="28">
        <v>1020</v>
      </c>
      <c r="N220" s="28">
        <v>1067</v>
      </c>
      <c r="O220" s="28">
        <v>450</v>
      </c>
      <c r="P220" s="28">
        <v>102</v>
      </c>
      <c r="Q220" s="29">
        <v>3060</v>
      </c>
      <c r="R220" s="29">
        <v>5325</v>
      </c>
    </row>
    <row r="221" spans="1:18" x14ac:dyDescent="0.25">
      <c r="A221" s="101" t="s">
        <v>36</v>
      </c>
      <c r="B221" s="28"/>
      <c r="C221" s="28">
        <v>104</v>
      </c>
      <c r="D221" s="28">
        <v>33</v>
      </c>
      <c r="E221" s="28">
        <v>583</v>
      </c>
      <c r="F221" s="28">
        <v>475</v>
      </c>
      <c r="G221" s="28"/>
      <c r="H221" s="28"/>
      <c r="I221" s="29">
        <v>1195</v>
      </c>
      <c r="J221" s="28">
        <v>42</v>
      </c>
      <c r="K221" s="28">
        <v>96</v>
      </c>
      <c r="L221" s="28">
        <v>290</v>
      </c>
      <c r="M221" s="28">
        <v>297</v>
      </c>
      <c r="N221" s="28">
        <v>94</v>
      </c>
      <c r="O221" s="28">
        <v>216</v>
      </c>
      <c r="P221" s="28"/>
      <c r="Q221" s="29">
        <v>1035</v>
      </c>
      <c r="R221" s="29">
        <v>2230</v>
      </c>
    </row>
    <row r="222" spans="1:18" x14ac:dyDescent="0.25">
      <c r="A222" s="101" t="s">
        <v>37</v>
      </c>
      <c r="B222" s="28">
        <v>336</v>
      </c>
      <c r="C222" s="28">
        <v>1187</v>
      </c>
      <c r="D222" s="28">
        <v>4946</v>
      </c>
      <c r="E222" s="28">
        <v>7559</v>
      </c>
      <c r="F222" s="28">
        <v>4593</v>
      </c>
      <c r="G222" s="28">
        <v>1055</v>
      </c>
      <c r="H222" s="28">
        <v>102</v>
      </c>
      <c r="I222" s="29">
        <v>19778</v>
      </c>
      <c r="J222" s="28">
        <v>84</v>
      </c>
      <c r="K222" s="28">
        <v>577</v>
      </c>
      <c r="L222" s="28">
        <v>1242</v>
      </c>
      <c r="M222" s="28">
        <v>5415</v>
      </c>
      <c r="N222" s="28">
        <v>2851</v>
      </c>
      <c r="O222" s="28">
        <v>1196</v>
      </c>
      <c r="P222" s="28">
        <v>4</v>
      </c>
      <c r="Q222" s="29">
        <v>11369</v>
      </c>
      <c r="R222" s="29">
        <v>31147</v>
      </c>
    </row>
    <row r="223" spans="1:18" x14ac:dyDescent="0.25">
      <c r="A223" s="101" t="s">
        <v>38</v>
      </c>
      <c r="B223" s="28">
        <v>5</v>
      </c>
      <c r="C223" s="28">
        <v>229</v>
      </c>
      <c r="D223" s="28">
        <v>113</v>
      </c>
      <c r="E223" s="28">
        <v>211</v>
      </c>
      <c r="F223" s="28">
        <v>179</v>
      </c>
      <c r="G223" s="28"/>
      <c r="H223" s="28">
        <v>4</v>
      </c>
      <c r="I223" s="29">
        <v>741</v>
      </c>
      <c r="J223" s="28">
        <v>7</v>
      </c>
      <c r="K223" s="28">
        <v>24</v>
      </c>
      <c r="L223" s="28">
        <v>39</v>
      </c>
      <c r="M223" s="28">
        <v>557</v>
      </c>
      <c r="N223" s="28">
        <v>505</v>
      </c>
      <c r="O223" s="28">
        <v>500</v>
      </c>
      <c r="P223" s="28"/>
      <c r="Q223" s="29">
        <v>1632</v>
      </c>
      <c r="R223" s="29">
        <v>2373</v>
      </c>
    </row>
    <row r="224" spans="1:18" ht="14.4" thickBot="1" x14ac:dyDescent="0.3">
      <c r="A224" s="55" t="s">
        <v>166</v>
      </c>
      <c r="B224" s="30">
        <v>466</v>
      </c>
      <c r="C224" s="30">
        <v>2575</v>
      </c>
      <c r="D224" s="30">
        <v>6633</v>
      </c>
      <c r="E224" s="30">
        <v>13004</v>
      </c>
      <c r="F224" s="30">
        <v>7947</v>
      </c>
      <c r="G224" s="30">
        <v>3001</v>
      </c>
      <c r="H224" s="30">
        <v>316</v>
      </c>
      <c r="I224" s="31">
        <v>33942</v>
      </c>
      <c r="J224" s="30">
        <v>438</v>
      </c>
      <c r="K224" s="30">
        <v>1595</v>
      </c>
      <c r="L224" s="30">
        <v>2483</v>
      </c>
      <c r="M224" s="30">
        <v>8536</v>
      </c>
      <c r="N224" s="30">
        <v>6031</v>
      </c>
      <c r="O224" s="30">
        <v>2889</v>
      </c>
      <c r="P224" s="30">
        <v>164</v>
      </c>
      <c r="Q224" s="31">
        <v>22136</v>
      </c>
      <c r="R224" s="31">
        <v>56078</v>
      </c>
    </row>
    <row r="225" spans="1:18" x14ac:dyDescent="0.25">
      <c r="A225" s="101" t="s">
        <v>30</v>
      </c>
      <c r="B225" s="28">
        <v>95</v>
      </c>
      <c r="C225" s="28"/>
      <c r="D225" s="28"/>
      <c r="E225" s="28"/>
      <c r="F225" s="28"/>
      <c r="G225" s="28"/>
      <c r="H225" s="28"/>
      <c r="I225" s="29">
        <v>95</v>
      </c>
      <c r="J225" s="28"/>
      <c r="K225" s="28"/>
      <c r="L225" s="28"/>
      <c r="M225" s="28"/>
      <c r="N225" s="28">
        <v>111</v>
      </c>
      <c r="O225" s="28"/>
      <c r="P225" s="28"/>
      <c r="Q225" s="29">
        <v>111</v>
      </c>
      <c r="R225" s="29">
        <v>206</v>
      </c>
    </row>
    <row r="226" spans="1:18" x14ac:dyDescent="0.25">
      <c r="A226" s="101" t="s">
        <v>31</v>
      </c>
      <c r="B226" s="28">
        <v>52</v>
      </c>
      <c r="C226" s="28">
        <v>162</v>
      </c>
      <c r="D226" s="28"/>
      <c r="E226" s="28">
        <v>170</v>
      </c>
      <c r="F226" s="28"/>
      <c r="G226" s="28"/>
      <c r="H226" s="28"/>
      <c r="I226" s="29">
        <v>384</v>
      </c>
      <c r="J226" s="28">
        <v>21</v>
      </c>
      <c r="K226" s="28"/>
      <c r="L226" s="28"/>
      <c r="M226" s="28"/>
      <c r="N226" s="28"/>
      <c r="O226" s="28"/>
      <c r="P226" s="28"/>
      <c r="Q226" s="29">
        <v>21</v>
      </c>
      <c r="R226" s="29">
        <v>405</v>
      </c>
    </row>
    <row r="227" spans="1:18" x14ac:dyDescent="0.25">
      <c r="A227" s="101" t="s">
        <v>32</v>
      </c>
      <c r="B227" s="28"/>
      <c r="C227" s="28"/>
      <c r="D227" s="28"/>
      <c r="E227" s="28">
        <v>203</v>
      </c>
      <c r="F227" s="28"/>
      <c r="G227" s="28"/>
      <c r="H227" s="28"/>
      <c r="I227" s="29">
        <v>203</v>
      </c>
      <c r="J227" s="28"/>
      <c r="K227" s="28"/>
      <c r="L227" s="28"/>
      <c r="M227" s="28"/>
      <c r="N227" s="28"/>
      <c r="O227" s="28"/>
      <c r="P227" s="28"/>
      <c r="Q227" s="29"/>
      <c r="R227" s="29">
        <v>203</v>
      </c>
    </row>
    <row r="228" spans="1:18" x14ac:dyDescent="0.25">
      <c r="A228" s="101" t="s">
        <v>33</v>
      </c>
      <c r="B228" s="28"/>
      <c r="C228" s="28"/>
      <c r="D228" s="28"/>
      <c r="E228" s="28"/>
      <c r="F228" s="28">
        <v>415</v>
      </c>
      <c r="G228" s="28"/>
      <c r="H228" s="28"/>
      <c r="I228" s="29">
        <v>415</v>
      </c>
      <c r="J228" s="28"/>
      <c r="K228" s="28"/>
      <c r="L228" s="28"/>
      <c r="M228" s="28">
        <v>253</v>
      </c>
      <c r="N228" s="28">
        <v>294</v>
      </c>
      <c r="O228" s="28">
        <v>290</v>
      </c>
      <c r="P228" s="28"/>
      <c r="Q228" s="29">
        <v>837</v>
      </c>
      <c r="R228" s="29">
        <v>1252</v>
      </c>
    </row>
    <row r="229" spans="1:18" x14ac:dyDescent="0.25">
      <c r="A229" s="101" t="s">
        <v>34</v>
      </c>
      <c r="B229" s="28"/>
      <c r="C229" s="28">
        <v>360</v>
      </c>
      <c r="D229" s="28"/>
      <c r="E229" s="28">
        <v>259</v>
      </c>
      <c r="F229" s="28"/>
      <c r="G229" s="28"/>
      <c r="H229" s="28"/>
      <c r="I229" s="29">
        <v>619</v>
      </c>
      <c r="J229" s="28">
        <v>242</v>
      </c>
      <c r="K229" s="28"/>
      <c r="L229" s="28"/>
      <c r="M229" s="28"/>
      <c r="N229" s="28">
        <v>121</v>
      </c>
      <c r="O229" s="28"/>
      <c r="P229" s="28"/>
      <c r="Q229" s="29">
        <v>363</v>
      </c>
      <c r="R229" s="29">
        <v>982</v>
      </c>
    </row>
    <row r="230" spans="1:18" x14ac:dyDescent="0.25">
      <c r="A230" s="101" t="s">
        <v>35</v>
      </c>
      <c r="B230" s="28"/>
      <c r="C230" s="28"/>
      <c r="D230" s="28"/>
      <c r="E230" s="28"/>
      <c r="F230" s="28"/>
      <c r="G230" s="28"/>
      <c r="H230" s="28"/>
      <c r="I230" s="29"/>
      <c r="J230" s="28"/>
      <c r="K230" s="28"/>
      <c r="L230" s="28">
        <v>196</v>
      </c>
      <c r="M230" s="28"/>
      <c r="N230" s="28"/>
      <c r="O230" s="28">
        <v>116</v>
      </c>
      <c r="P230" s="28"/>
      <c r="Q230" s="29">
        <v>312</v>
      </c>
      <c r="R230" s="29">
        <v>312</v>
      </c>
    </row>
    <row r="231" spans="1:18" x14ac:dyDescent="0.25">
      <c r="A231" s="101" t="s">
        <v>36</v>
      </c>
      <c r="B231" s="28"/>
      <c r="C231" s="28"/>
      <c r="D231" s="28"/>
      <c r="E231" s="28">
        <v>179</v>
      </c>
      <c r="F231" s="28">
        <v>233</v>
      </c>
      <c r="G231" s="28"/>
      <c r="H231" s="28"/>
      <c r="I231" s="29">
        <v>412</v>
      </c>
      <c r="J231" s="28"/>
      <c r="K231" s="28">
        <v>186</v>
      </c>
      <c r="L231" s="28"/>
      <c r="M231" s="28">
        <v>225</v>
      </c>
      <c r="N231" s="28">
        <v>54</v>
      </c>
      <c r="O231" s="28"/>
      <c r="P231" s="28"/>
      <c r="Q231" s="29">
        <v>465</v>
      </c>
      <c r="R231" s="29">
        <v>877</v>
      </c>
    </row>
    <row r="232" spans="1:18" x14ac:dyDescent="0.25">
      <c r="A232" s="101" t="s">
        <v>37</v>
      </c>
      <c r="B232" s="28"/>
      <c r="C232" s="28">
        <v>24</v>
      </c>
      <c r="D232" s="28">
        <v>671</v>
      </c>
      <c r="E232" s="28">
        <v>1043</v>
      </c>
      <c r="F232" s="28">
        <v>443</v>
      </c>
      <c r="G232" s="28">
        <v>99</v>
      </c>
      <c r="H232" s="28"/>
      <c r="I232" s="29">
        <v>2280</v>
      </c>
      <c r="J232" s="28"/>
      <c r="K232" s="28">
        <v>1</v>
      </c>
      <c r="L232" s="28">
        <v>172</v>
      </c>
      <c r="M232" s="28">
        <v>784</v>
      </c>
      <c r="N232" s="28">
        <v>691</v>
      </c>
      <c r="O232" s="28">
        <v>315</v>
      </c>
      <c r="P232" s="28"/>
      <c r="Q232" s="29">
        <v>1963</v>
      </c>
      <c r="R232" s="29">
        <v>4243</v>
      </c>
    </row>
    <row r="233" spans="1:18" x14ac:dyDescent="0.25">
      <c r="A233" s="101" t="s">
        <v>38</v>
      </c>
      <c r="B233" s="28">
        <v>184</v>
      </c>
      <c r="C233" s="28"/>
      <c r="D233" s="28"/>
      <c r="E233" s="28"/>
      <c r="F233" s="28">
        <v>101</v>
      </c>
      <c r="G233" s="28"/>
      <c r="H233" s="28"/>
      <c r="I233" s="29">
        <v>285</v>
      </c>
      <c r="J233" s="28"/>
      <c r="K233" s="28"/>
      <c r="L233" s="28"/>
      <c r="M233" s="28"/>
      <c r="N233" s="28"/>
      <c r="O233" s="28"/>
      <c r="P233" s="28"/>
      <c r="Q233" s="29"/>
      <c r="R233" s="29">
        <v>285</v>
      </c>
    </row>
    <row r="234" spans="1:18" ht="14.4" thickBot="1" x14ac:dyDescent="0.3">
      <c r="A234" s="55" t="s">
        <v>209</v>
      </c>
      <c r="B234" s="30">
        <v>331</v>
      </c>
      <c r="C234" s="30">
        <v>546</v>
      </c>
      <c r="D234" s="30">
        <v>671</v>
      </c>
      <c r="E234" s="30">
        <v>1854</v>
      </c>
      <c r="F234" s="30">
        <v>1192</v>
      </c>
      <c r="G234" s="30">
        <v>99</v>
      </c>
      <c r="H234" s="30"/>
      <c r="I234" s="31">
        <v>4693</v>
      </c>
      <c r="J234" s="30">
        <v>263</v>
      </c>
      <c r="K234" s="30">
        <v>187</v>
      </c>
      <c r="L234" s="30">
        <v>368</v>
      </c>
      <c r="M234" s="30">
        <v>1262</v>
      </c>
      <c r="N234" s="30">
        <v>1271</v>
      </c>
      <c r="O234" s="30">
        <v>721</v>
      </c>
      <c r="P234" s="30"/>
      <c r="Q234" s="31">
        <v>4072</v>
      </c>
      <c r="R234" s="31">
        <v>8765</v>
      </c>
    </row>
    <row r="235" spans="1:18" x14ac:dyDescent="0.25">
      <c r="A235" s="101" t="s">
        <v>30</v>
      </c>
      <c r="B235" s="28">
        <v>242</v>
      </c>
      <c r="C235" s="28">
        <v>463</v>
      </c>
      <c r="D235" s="28">
        <v>335</v>
      </c>
      <c r="E235" s="28">
        <v>355</v>
      </c>
      <c r="F235" s="28">
        <v>484</v>
      </c>
      <c r="G235" s="28">
        <v>62</v>
      </c>
      <c r="H235" s="28"/>
      <c r="I235" s="29">
        <v>1941</v>
      </c>
      <c r="J235" s="28"/>
      <c r="K235" s="28">
        <v>4</v>
      </c>
      <c r="L235" s="28">
        <v>4</v>
      </c>
      <c r="M235" s="28">
        <v>255</v>
      </c>
      <c r="N235" s="28">
        <v>268</v>
      </c>
      <c r="O235" s="28">
        <v>44</v>
      </c>
      <c r="P235" s="28"/>
      <c r="Q235" s="29">
        <v>575</v>
      </c>
      <c r="R235" s="29">
        <v>2516</v>
      </c>
    </row>
    <row r="236" spans="1:18" x14ac:dyDescent="0.25">
      <c r="A236" s="101" t="s">
        <v>31</v>
      </c>
      <c r="B236" s="28">
        <v>254</v>
      </c>
      <c r="C236" s="28">
        <v>430</v>
      </c>
      <c r="D236" s="28">
        <v>279</v>
      </c>
      <c r="E236" s="28">
        <v>141</v>
      </c>
      <c r="F236" s="28">
        <v>16</v>
      </c>
      <c r="G236" s="28">
        <v>29</v>
      </c>
      <c r="H236" s="28"/>
      <c r="I236" s="29">
        <v>1149</v>
      </c>
      <c r="J236" s="28">
        <v>679</v>
      </c>
      <c r="K236" s="28">
        <v>443</v>
      </c>
      <c r="L236" s="28">
        <v>584</v>
      </c>
      <c r="M236" s="28">
        <v>800</v>
      </c>
      <c r="N236" s="28">
        <v>248</v>
      </c>
      <c r="O236" s="28">
        <v>67</v>
      </c>
      <c r="P236" s="28"/>
      <c r="Q236" s="29">
        <v>2821</v>
      </c>
      <c r="R236" s="29">
        <v>3970</v>
      </c>
    </row>
    <row r="237" spans="1:18" x14ac:dyDescent="0.25">
      <c r="A237" s="101" t="s">
        <v>183</v>
      </c>
      <c r="B237" s="28"/>
      <c r="C237" s="28">
        <v>26</v>
      </c>
      <c r="D237" s="28"/>
      <c r="E237" s="28">
        <v>127</v>
      </c>
      <c r="F237" s="28"/>
      <c r="G237" s="28">
        <v>10</v>
      </c>
      <c r="H237" s="28"/>
      <c r="I237" s="29">
        <v>163</v>
      </c>
      <c r="J237" s="28"/>
      <c r="K237" s="28">
        <v>8</v>
      </c>
      <c r="L237" s="28"/>
      <c r="M237" s="28">
        <v>1</v>
      </c>
      <c r="N237" s="28"/>
      <c r="O237" s="28">
        <v>24</v>
      </c>
      <c r="P237" s="28"/>
      <c r="Q237" s="29">
        <v>33</v>
      </c>
      <c r="R237" s="29">
        <v>196</v>
      </c>
    </row>
    <row r="238" spans="1:18" x14ac:dyDescent="0.25">
      <c r="A238" s="101" t="s">
        <v>32</v>
      </c>
      <c r="B238" s="28"/>
      <c r="C238" s="28">
        <v>249</v>
      </c>
      <c r="D238" s="28"/>
      <c r="E238" s="28">
        <v>309</v>
      </c>
      <c r="F238" s="28">
        <v>400</v>
      </c>
      <c r="G238" s="28"/>
      <c r="H238" s="28"/>
      <c r="I238" s="29">
        <v>958</v>
      </c>
      <c r="J238" s="28">
        <v>52</v>
      </c>
      <c r="K238" s="28">
        <v>119</v>
      </c>
      <c r="L238" s="28">
        <v>18</v>
      </c>
      <c r="M238" s="28">
        <v>222</v>
      </c>
      <c r="N238" s="28">
        <v>323</v>
      </c>
      <c r="O238" s="28"/>
      <c r="P238" s="28"/>
      <c r="Q238" s="29">
        <v>734</v>
      </c>
      <c r="R238" s="29">
        <v>1692</v>
      </c>
    </row>
    <row r="239" spans="1:18" x14ac:dyDescent="0.25">
      <c r="A239" s="101" t="s">
        <v>33</v>
      </c>
      <c r="B239" s="28">
        <v>286</v>
      </c>
      <c r="C239" s="28">
        <v>1033</v>
      </c>
      <c r="D239" s="28">
        <v>999</v>
      </c>
      <c r="E239" s="28">
        <v>3810</v>
      </c>
      <c r="F239" s="28">
        <v>3711</v>
      </c>
      <c r="G239" s="28">
        <v>1158</v>
      </c>
      <c r="H239" s="28">
        <v>11</v>
      </c>
      <c r="I239" s="29">
        <v>11008</v>
      </c>
      <c r="J239" s="28">
        <v>538</v>
      </c>
      <c r="K239" s="28">
        <v>454</v>
      </c>
      <c r="L239" s="28">
        <v>1018</v>
      </c>
      <c r="M239" s="28">
        <v>4051</v>
      </c>
      <c r="N239" s="28">
        <v>4844</v>
      </c>
      <c r="O239" s="28">
        <v>897</v>
      </c>
      <c r="P239" s="28">
        <v>53</v>
      </c>
      <c r="Q239" s="29">
        <v>11855</v>
      </c>
      <c r="R239" s="29">
        <v>22863</v>
      </c>
    </row>
    <row r="240" spans="1:18" x14ac:dyDescent="0.25">
      <c r="A240" s="101" t="s">
        <v>184</v>
      </c>
      <c r="B240" s="28">
        <v>622</v>
      </c>
      <c r="C240" s="28">
        <v>1945</v>
      </c>
      <c r="D240" s="28">
        <v>1408</v>
      </c>
      <c r="E240" s="28">
        <v>2388</v>
      </c>
      <c r="F240" s="28">
        <v>1309</v>
      </c>
      <c r="G240" s="28">
        <v>300</v>
      </c>
      <c r="H240" s="28">
        <v>145</v>
      </c>
      <c r="I240" s="29">
        <v>8117</v>
      </c>
      <c r="J240" s="28">
        <v>155</v>
      </c>
      <c r="K240" s="28">
        <v>720</v>
      </c>
      <c r="L240" s="28">
        <v>833</v>
      </c>
      <c r="M240" s="28">
        <v>1570</v>
      </c>
      <c r="N240" s="28">
        <v>706</v>
      </c>
      <c r="O240" s="28">
        <v>39</v>
      </c>
      <c r="P240" s="28">
        <v>3</v>
      </c>
      <c r="Q240" s="29">
        <v>4026</v>
      </c>
      <c r="R240" s="29">
        <v>12143</v>
      </c>
    </row>
    <row r="241" spans="1:18" x14ac:dyDescent="0.25">
      <c r="A241" s="101" t="s">
        <v>34</v>
      </c>
      <c r="B241" s="28">
        <v>917</v>
      </c>
      <c r="C241" s="28">
        <v>4036</v>
      </c>
      <c r="D241" s="28">
        <v>6228</v>
      </c>
      <c r="E241" s="28">
        <v>11850</v>
      </c>
      <c r="F241" s="28">
        <v>8169</v>
      </c>
      <c r="G241" s="28">
        <v>1136</v>
      </c>
      <c r="H241" s="28">
        <v>9</v>
      </c>
      <c r="I241" s="29">
        <v>32345</v>
      </c>
      <c r="J241" s="28">
        <v>1149</v>
      </c>
      <c r="K241" s="28">
        <v>1536</v>
      </c>
      <c r="L241" s="28">
        <v>3254</v>
      </c>
      <c r="M241" s="28">
        <v>6505</v>
      </c>
      <c r="N241" s="28">
        <v>5590</v>
      </c>
      <c r="O241" s="28">
        <v>849</v>
      </c>
      <c r="P241" s="28">
        <v>162</v>
      </c>
      <c r="Q241" s="29">
        <v>19045</v>
      </c>
      <c r="R241" s="29">
        <v>51390</v>
      </c>
    </row>
    <row r="242" spans="1:18" x14ac:dyDescent="0.25">
      <c r="A242" s="101" t="s">
        <v>35</v>
      </c>
      <c r="B242" s="28">
        <v>266</v>
      </c>
      <c r="C242" s="28">
        <v>797</v>
      </c>
      <c r="D242" s="28">
        <v>1356</v>
      </c>
      <c r="E242" s="28">
        <v>3330</v>
      </c>
      <c r="F242" s="28">
        <v>4438</v>
      </c>
      <c r="G242" s="28">
        <v>997</v>
      </c>
      <c r="H242" s="28">
        <v>18</v>
      </c>
      <c r="I242" s="29">
        <v>11202</v>
      </c>
      <c r="J242" s="28">
        <v>81</v>
      </c>
      <c r="K242" s="28">
        <v>236</v>
      </c>
      <c r="L242" s="28">
        <v>414</v>
      </c>
      <c r="M242" s="28">
        <v>2561</v>
      </c>
      <c r="N242" s="28">
        <v>3773</v>
      </c>
      <c r="O242" s="28">
        <v>386</v>
      </c>
      <c r="P242" s="28">
        <v>10</v>
      </c>
      <c r="Q242" s="29">
        <v>7461</v>
      </c>
      <c r="R242" s="29">
        <v>18663</v>
      </c>
    </row>
    <row r="243" spans="1:18" x14ac:dyDescent="0.25">
      <c r="A243" s="101" t="s">
        <v>36</v>
      </c>
      <c r="B243" s="28">
        <v>601</v>
      </c>
      <c r="C243" s="28">
        <v>2225</v>
      </c>
      <c r="D243" s="28">
        <v>2883</v>
      </c>
      <c r="E243" s="28">
        <v>3468</v>
      </c>
      <c r="F243" s="28">
        <v>787</v>
      </c>
      <c r="G243" s="28">
        <v>252</v>
      </c>
      <c r="H243" s="28"/>
      <c r="I243" s="29">
        <v>10216</v>
      </c>
      <c r="J243" s="28">
        <v>571</v>
      </c>
      <c r="K243" s="28">
        <v>1484</v>
      </c>
      <c r="L243" s="28">
        <v>1400</v>
      </c>
      <c r="M243" s="28">
        <v>2393</v>
      </c>
      <c r="N243" s="28">
        <v>1533</v>
      </c>
      <c r="O243" s="28">
        <v>275</v>
      </c>
      <c r="P243" s="28"/>
      <c r="Q243" s="29">
        <v>7656</v>
      </c>
      <c r="R243" s="29">
        <v>17872</v>
      </c>
    </row>
    <row r="244" spans="1:18" x14ac:dyDescent="0.25">
      <c r="A244" s="101" t="s">
        <v>37</v>
      </c>
      <c r="B244" s="28">
        <v>2209</v>
      </c>
      <c r="C244" s="28">
        <v>8899</v>
      </c>
      <c r="D244" s="28">
        <v>18546</v>
      </c>
      <c r="E244" s="28">
        <v>35421</v>
      </c>
      <c r="F244" s="28">
        <v>27270</v>
      </c>
      <c r="G244" s="28">
        <v>4637</v>
      </c>
      <c r="H244" s="28">
        <v>47</v>
      </c>
      <c r="I244" s="29">
        <v>97029</v>
      </c>
      <c r="J244" s="28">
        <v>473</v>
      </c>
      <c r="K244" s="28">
        <v>2105</v>
      </c>
      <c r="L244" s="28">
        <v>5783</v>
      </c>
      <c r="M244" s="28">
        <v>13054</v>
      </c>
      <c r="N244" s="28">
        <v>13177</v>
      </c>
      <c r="O244" s="28">
        <v>4314</v>
      </c>
      <c r="P244" s="28">
        <v>193</v>
      </c>
      <c r="Q244" s="29">
        <v>39099</v>
      </c>
      <c r="R244" s="29">
        <v>136128</v>
      </c>
    </row>
    <row r="245" spans="1:18" x14ac:dyDescent="0.25">
      <c r="A245" s="101" t="s">
        <v>38</v>
      </c>
      <c r="B245" s="28">
        <v>420</v>
      </c>
      <c r="C245" s="28">
        <v>1727</v>
      </c>
      <c r="D245" s="28">
        <v>2460</v>
      </c>
      <c r="E245" s="28">
        <v>2902</v>
      </c>
      <c r="F245" s="28">
        <v>1546</v>
      </c>
      <c r="G245" s="28">
        <v>458</v>
      </c>
      <c r="H245" s="28"/>
      <c r="I245" s="29">
        <v>9513</v>
      </c>
      <c r="J245" s="28">
        <v>123</v>
      </c>
      <c r="K245" s="28">
        <v>877</v>
      </c>
      <c r="L245" s="28">
        <v>1200</v>
      </c>
      <c r="M245" s="28">
        <v>2698</v>
      </c>
      <c r="N245" s="28">
        <v>1170</v>
      </c>
      <c r="O245" s="28">
        <v>378</v>
      </c>
      <c r="P245" s="28">
        <v>13</v>
      </c>
      <c r="Q245" s="29">
        <v>6459</v>
      </c>
      <c r="R245" s="29">
        <v>15972</v>
      </c>
    </row>
    <row r="246" spans="1:18" ht="14.4" thickBot="1" x14ac:dyDescent="0.3">
      <c r="A246" s="55" t="s">
        <v>167</v>
      </c>
      <c r="B246" s="30">
        <v>5817</v>
      </c>
      <c r="C246" s="30">
        <v>21830</v>
      </c>
      <c r="D246" s="30">
        <v>34494</v>
      </c>
      <c r="E246" s="30">
        <v>64101</v>
      </c>
      <c r="F246" s="30">
        <v>48130</v>
      </c>
      <c r="G246" s="30">
        <v>9039</v>
      </c>
      <c r="H246" s="30">
        <v>230</v>
      </c>
      <c r="I246" s="31">
        <v>183641</v>
      </c>
      <c r="J246" s="30">
        <v>3821</v>
      </c>
      <c r="K246" s="30">
        <v>7986</v>
      </c>
      <c r="L246" s="30">
        <v>14508</v>
      </c>
      <c r="M246" s="30">
        <v>34110</v>
      </c>
      <c r="N246" s="30">
        <v>31632</v>
      </c>
      <c r="O246" s="30">
        <v>7273</v>
      </c>
      <c r="P246" s="30">
        <v>434</v>
      </c>
      <c r="Q246" s="31">
        <v>99764</v>
      </c>
      <c r="R246" s="31">
        <v>283405</v>
      </c>
    </row>
    <row r="247" spans="1:18" x14ac:dyDescent="0.25">
      <c r="A247" s="101" t="s">
        <v>30</v>
      </c>
      <c r="B247" s="28"/>
      <c r="C247" s="28"/>
      <c r="D247" s="28"/>
      <c r="E247" s="28">
        <v>13</v>
      </c>
      <c r="F247" s="28">
        <v>8</v>
      </c>
      <c r="G247" s="28"/>
      <c r="H247" s="28"/>
      <c r="I247" s="29">
        <v>21</v>
      </c>
      <c r="J247" s="28"/>
      <c r="K247" s="28"/>
      <c r="L247" s="28"/>
      <c r="M247" s="28"/>
      <c r="N247" s="28"/>
      <c r="O247" s="28"/>
      <c r="P247" s="28"/>
      <c r="Q247" s="29"/>
      <c r="R247" s="29">
        <v>21</v>
      </c>
    </row>
    <row r="248" spans="1:18" x14ac:dyDescent="0.25">
      <c r="A248" s="101" t="s">
        <v>31</v>
      </c>
      <c r="B248" s="28"/>
      <c r="C248" s="28">
        <v>96</v>
      </c>
      <c r="D248" s="28"/>
      <c r="E248" s="28"/>
      <c r="F248" s="28"/>
      <c r="G248" s="28"/>
      <c r="H248" s="28"/>
      <c r="I248" s="29">
        <v>96</v>
      </c>
      <c r="J248" s="28">
        <v>1</v>
      </c>
      <c r="K248" s="28">
        <v>1</v>
      </c>
      <c r="L248" s="28"/>
      <c r="M248" s="28">
        <v>74</v>
      </c>
      <c r="N248" s="28"/>
      <c r="O248" s="28"/>
      <c r="P248" s="28"/>
      <c r="Q248" s="29">
        <v>76</v>
      </c>
      <c r="R248" s="29">
        <v>172</v>
      </c>
    </row>
    <row r="249" spans="1:18" x14ac:dyDescent="0.25">
      <c r="A249" s="101" t="s">
        <v>183</v>
      </c>
      <c r="B249" s="28"/>
      <c r="C249" s="28">
        <v>30</v>
      </c>
      <c r="D249" s="28"/>
      <c r="E249" s="28"/>
      <c r="F249" s="28"/>
      <c r="G249" s="28"/>
      <c r="H249" s="28"/>
      <c r="I249" s="29">
        <v>30</v>
      </c>
      <c r="J249" s="28"/>
      <c r="K249" s="28"/>
      <c r="L249" s="28"/>
      <c r="M249" s="28"/>
      <c r="N249" s="28"/>
      <c r="O249" s="28"/>
      <c r="P249" s="28"/>
      <c r="Q249" s="29"/>
      <c r="R249" s="29">
        <v>30</v>
      </c>
    </row>
    <row r="250" spans="1:18" x14ac:dyDescent="0.25">
      <c r="A250" s="101" t="s">
        <v>32</v>
      </c>
      <c r="B250" s="28"/>
      <c r="C250" s="28"/>
      <c r="D250" s="28"/>
      <c r="E250" s="28"/>
      <c r="F250" s="28">
        <v>118</v>
      </c>
      <c r="G250" s="28"/>
      <c r="H250" s="28"/>
      <c r="I250" s="29">
        <v>118</v>
      </c>
      <c r="J250" s="28"/>
      <c r="K250" s="28"/>
      <c r="L250" s="28"/>
      <c r="M250" s="28"/>
      <c r="N250" s="28"/>
      <c r="O250" s="28">
        <v>2</v>
      </c>
      <c r="P250" s="28"/>
      <c r="Q250" s="29">
        <v>2</v>
      </c>
      <c r="R250" s="29">
        <v>120</v>
      </c>
    </row>
    <row r="251" spans="1:18" x14ac:dyDescent="0.25">
      <c r="A251" s="101" t="s">
        <v>33</v>
      </c>
      <c r="B251" s="28"/>
      <c r="C251" s="28">
        <v>2</v>
      </c>
      <c r="D251" s="28">
        <v>19</v>
      </c>
      <c r="E251" s="28"/>
      <c r="F251" s="28">
        <v>17</v>
      </c>
      <c r="G251" s="28"/>
      <c r="H251" s="28"/>
      <c r="I251" s="29">
        <v>38</v>
      </c>
      <c r="J251" s="28">
        <v>4</v>
      </c>
      <c r="K251" s="28"/>
      <c r="L251" s="28"/>
      <c r="M251" s="28"/>
      <c r="N251" s="28">
        <v>33</v>
      </c>
      <c r="O251" s="28"/>
      <c r="P251" s="28"/>
      <c r="Q251" s="29">
        <v>37</v>
      </c>
      <c r="R251" s="29">
        <v>75</v>
      </c>
    </row>
    <row r="252" spans="1:18" x14ac:dyDescent="0.25">
      <c r="A252" s="101" t="s">
        <v>184</v>
      </c>
      <c r="B252" s="28"/>
      <c r="C252" s="28">
        <v>55</v>
      </c>
      <c r="D252" s="28"/>
      <c r="E252" s="28">
        <v>7</v>
      </c>
      <c r="F252" s="28"/>
      <c r="G252" s="28"/>
      <c r="H252" s="28"/>
      <c r="I252" s="29">
        <v>62</v>
      </c>
      <c r="J252" s="28"/>
      <c r="K252" s="28"/>
      <c r="L252" s="28"/>
      <c r="M252" s="28"/>
      <c r="N252" s="28"/>
      <c r="O252" s="28"/>
      <c r="P252" s="28"/>
      <c r="Q252" s="29"/>
      <c r="R252" s="29">
        <v>62</v>
      </c>
    </row>
    <row r="253" spans="1:18" x14ac:dyDescent="0.25">
      <c r="A253" s="101" t="s">
        <v>34</v>
      </c>
      <c r="B253" s="28"/>
      <c r="C253" s="28"/>
      <c r="D253" s="28"/>
      <c r="E253" s="28">
        <v>46</v>
      </c>
      <c r="F253" s="28">
        <v>10</v>
      </c>
      <c r="G253" s="28"/>
      <c r="H253" s="28"/>
      <c r="I253" s="29">
        <v>56</v>
      </c>
      <c r="J253" s="28">
        <v>39</v>
      </c>
      <c r="K253" s="28">
        <v>10</v>
      </c>
      <c r="L253" s="28">
        <v>6</v>
      </c>
      <c r="M253" s="28">
        <v>3</v>
      </c>
      <c r="N253" s="28"/>
      <c r="O253" s="28"/>
      <c r="P253" s="28"/>
      <c r="Q253" s="29">
        <v>58</v>
      </c>
      <c r="R253" s="29">
        <v>114</v>
      </c>
    </row>
    <row r="254" spans="1:18" x14ac:dyDescent="0.25">
      <c r="A254" s="101" t="s">
        <v>35</v>
      </c>
      <c r="B254" s="28"/>
      <c r="C254" s="28"/>
      <c r="D254" s="28">
        <v>1</v>
      </c>
      <c r="E254" s="28">
        <v>14</v>
      </c>
      <c r="F254" s="28"/>
      <c r="G254" s="28">
        <v>2</v>
      </c>
      <c r="H254" s="28"/>
      <c r="I254" s="29">
        <v>17</v>
      </c>
      <c r="J254" s="28"/>
      <c r="K254" s="28"/>
      <c r="L254" s="28"/>
      <c r="M254" s="28">
        <v>12</v>
      </c>
      <c r="N254" s="28">
        <v>88</v>
      </c>
      <c r="O254" s="28">
        <v>13</v>
      </c>
      <c r="P254" s="28"/>
      <c r="Q254" s="29">
        <v>113</v>
      </c>
      <c r="R254" s="29">
        <v>130</v>
      </c>
    </row>
    <row r="255" spans="1:18" x14ac:dyDescent="0.25">
      <c r="A255" s="101" t="s">
        <v>36</v>
      </c>
      <c r="B255" s="28"/>
      <c r="C255" s="28">
        <v>60</v>
      </c>
      <c r="D255" s="28"/>
      <c r="E255" s="28"/>
      <c r="F255" s="28"/>
      <c r="G255" s="28"/>
      <c r="H255" s="28"/>
      <c r="I255" s="29">
        <v>60</v>
      </c>
      <c r="J255" s="28"/>
      <c r="K255" s="28"/>
      <c r="L255" s="28"/>
      <c r="M255" s="28"/>
      <c r="N255" s="28"/>
      <c r="O255" s="28"/>
      <c r="P255" s="28"/>
      <c r="Q255" s="29"/>
      <c r="R255" s="29">
        <v>60</v>
      </c>
    </row>
    <row r="256" spans="1:18" x14ac:dyDescent="0.25">
      <c r="A256" s="101" t="s">
        <v>37</v>
      </c>
      <c r="B256" s="28">
        <v>68</v>
      </c>
      <c r="C256" s="28">
        <v>28</v>
      </c>
      <c r="D256" s="28">
        <v>175</v>
      </c>
      <c r="E256" s="28">
        <v>5</v>
      </c>
      <c r="F256" s="28">
        <v>3</v>
      </c>
      <c r="G256" s="28"/>
      <c r="H256" s="28"/>
      <c r="I256" s="29">
        <v>279</v>
      </c>
      <c r="J256" s="28"/>
      <c r="K256" s="28">
        <v>30</v>
      </c>
      <c r="L256" s="28">
        <v>18</v>
      </c>
      <c r="M256" s="28">
        <v>155</v>
      </c>
      <c r="N256" s="28">
        <v>163</v>
      </c>
      <c r="O256" s="28"/>
      <c r="P256" s="28"/>
      <c r="Q256" s="29">
        <v>366</v>
      </c>
      <c r="R256" s="29">
        <v>645</v>
      </c>
    </row>
    <row r="257" spans="1:18" x14ac:dyDescent="0.25">
      <c r="A257" s="101" t="s">
        <v>38</v>
      </c>
      <c r="B257" s="28"/>
      <c r="C257" s="28"/>
      <c r="D257" s="28"/>
      <c r="E257" s="28">
        <v>39</v>
      </c>
      <c r="F257" s="28"/>
      <c r="G257" s="28"/>
      <c r="H257" s="28"/>
      <c r="I257" s="29">
        <v>39</v>
      </c>
      <c r="J257" s="28"/>
      <c r="K257" s="28"/>
      <c r="L257" s="28"/>
      <c r="M257" s="28"/>
      <c r="N257" s="28"/>
      <c r="O257" s="28"/>
      <c r="P257" s="28"/>
      <c r="Q257" s="29"/>
      <c r="R257" s="29">
        <v>39</v>
      </c>
    </row>
    <row r="258" spans="1:18" ht="14.4" thickBot="1" x14ac:dyDescent="0.3">
      <c r="A258" s="55" t="s">
        <v>290</v>
      </c>
      <c r="B258" s="30">
        <v>68</v>
      </c>
      <c r="C258" s="30">
        <v>271</v>
      </c>
      <c r="D258" s="30">
        <v>195</v>
      </c>
      <c r="E258" s="30">
        <v>124</v>
      </c>
      <c r="F258" s="30">
        <v>156</v>
      </c>
      <c r="G258" s="30">
        <v>2</v>
      </c>
      <c r="H258" s="30"/>
      <c r="I258" s="31">
        <v>816</v>
      </c>
      <c r="J258" s="30">
        <v>44</v>
      </c>
      <c r="K258" s="30">
        <v>41</v>
      </c>
      <c r="L258" s="30">
        <v>24</v>
      </c>
      <c r="M258" s="30">
        <v>244</v>
      </c>
      <c r="N258" s="30">
        <v>284</v>
      </c>
      <c r="O258" s="30">
        <v>15</v>
      </c>
      <c r="P258" s="30"/>
      <c r="Q258" s="31">
        <v>652</v>
      </c>
      <c r="R258" s="31">
        <v>1468</v>
      </c>
    </row>
    <row r="259" spans="1:18" x14ac:dyDescent="0.25">
      <c r="A259" s="101" t="s">
        <v>30</v>
      </c>
      <c r="B259" s="28"/>
      <c r="C259" s="28"/>
      <c r="D259" s="28"/>
      <c r="E259" s="28">
        <v>21</v>
      </c>
      <c r="F259" s="28"/>
      <c r="G259" s="28"/>
      <c r="H259" s="28"/>
      <c r="I259" s="29">
        <v>21</v>
      </c>
      <c r="J259" s="28"/>
      <c r="K259" s="28"/>
      <c r="L259" s="28"/>
      <c r="M259" s="28"/>
      <c r="N259" s="28"/>
      <c r="O259" s="28"/>
      <c r="P259" s="28"/>
      <c r="Q259" s="29"/>
      <c r="R259" s="29">
        <v>21</v>
      </c>
    </row>
    <row r="260" spans="1:18" x14ac:dyDescent="0.25">
      <c r="A260" s="101" t="s">
        <v>31</v>
      </c>
      <c r="B260" s="28">
        <v>21</v>
      </c>
      <c r="C260" s="28"/>
      <c r="D260" s="28"/>
      <c r="E260" s="28">
        <v>16</v>
      </c>
      <c r="F260" s="28"/>
      <c r="G260" s="28"/>
      <c r="H260" s="28"/>
      <c r="I260" s="29">
        <v>37</v>
      </c>
      <c r="J260" s="28"/>
      <c r="K260" s="28">
        <v>30</v>
      </c>
      <c r="L260" s="28">
        <v>38</v>
      </c>
      <c r="M260" s="28">
        <v>60</v>
      </c>
      <c r="N260" s="28">
        <v>34</v>
      </c>
      <c r="O260" s="28"/>
      <c r="P260" s="28"/>
      <c r="Q260" s="29">
        <v>162</v>
      </c>
      <c r="R260" s="29">
        <v>199</v>
      </c>
    </row>
    <row r="261" spans="1:18" x14ac:dyDescent="0.25">
      <c r="A261" s="101" t="s">
        <v>183</v>
      </c>
      <c r="B261" s="28"/>
      <c r="C261" s="28"/>
      <c r="D261" s="28"/>
      <c r="E261" s="28"/>
      <c r="F261" s="28"/>
      <c r="G261" s="28"/>
      <c r="H261" s="28"/>
      <c r="I261" s="29"/>
      <c r="J261" s="28"/>
      <c r="K261" s="28">
        <v>1</v>
      </c>
      <c r="L261" s="28"/>
      <c r="M261" s="28"/>
      <c r="N261" s="28"/>
      <c r="O261" s="28"/>
      <c r="P261" s="28"/>
      <c r="Q261" s="29">
        <v>1</v>
      </c>
      <c r="R261" s="29">
        <v>1</v>
      </c>
    </row>
    <row r="262" spans="1:18" x14ac:dyDescent="0.25">
      <c r="A262" s="101" t="s">
        <v>32</v>
      </c>
      <c r="B262" s="28"/>
      <c r="C262" s="28"/>
      <c r="D262" s="28"/>
      <c r="E262" s="28"/>
      <c r="F262" s="28">
        <v>28</v>
      </c>
      <c r="G262" s="28"/>
      <c r="H262" s="28"/>
      <c r="I262" s="29">
        <v>28</v>
      </c>
      <c r="J262" s="28"/>
      <c r="K262" s="28"/>
      <c r="L262" s="28"/>
      <c r="M262" s="28"/>
      <c r="N262" s="28"/>
      <c r="O262" s="28"/>
      <c r="P262" s="28"/>
      <c r="Q262" s="29"/>
      <c r="R262" s="29">
        <v>28</v>
      </c>
    </row>
    <row r="263" spans="1:18" x14ac:dyDescent="0.25">
      <c r="A263" s="101" t="s">
        <v>33</v>
      </c>
      <c r="B263" s="28"/>
      <c r="C263" s="28"/>
      <c r="D263" s="28">
        <v>21</v>
      </c>
      <c r="E263" s="28"/>
      <c r="F263" s="28"/>
      <c r="G263" s="28">
        <v>15</v>
      </c>
      <c r="H263" s="28"/>
      <c r="I263" s="29">
        <v>36</v>
      </c>
      <c r="J263" s="28"/>
      <c r="K263" s="28"/>
      <c r="L263" s="28">
        <v>8</v>
      </c>
      <c r="M263" s="28">
        <v>8</v>
      </c>
      <c r="N263" s="28">
        <v>93</v>
      </c>
      <c r="O263" s="28">
        <v>92</v>
      </c>
      <c r="P263" s="28"/>
      <c r="Q263" s="29">
        <v>201</v>
      </c>
      <c r="R263" s="29">
        <v>237</v>
      </c>
    </row>
    <row r="264" spans="1:18" x14ac:dyDescent="0.25">
      <c r="A264" s="101" t="s">
        <v>34</v>
      </c>
      <c r="B264" s="28">
        <v>7</v>
      </c>
      <c r="C264" s="28">
        <v>44</v>
      </c>
      <c r="D264" s="28">
        <v>92</v>
      </c>
      <c r="E264" s="28"/>
      <c r="F264" s="28">
        <v>41</v>
      </c>
      <c r="G264" s="28"/>
      <c r="H264" s="28"/>
      <c r="I264" s="29">
        <v>184</v>
      </c>
      <c r="J264" s="28">
        <v>27</v>
      </c>
      <c r="K264" s="28">
        <v>10</v>
      </c>
      <c r="L264" s="28"/>
      <c r="M264" s="28">
        <v>17</v>
      </c>
      <c r="N264" s="28">
        <v>19</v>
      </c>
      <c r="O264" s="28">
        <v>133</v>
      </c>
      <c r="P264" s="28"/>
      <c r="Q264" s="29">
        <v>206</v>
      </c>
      <c r="R264" s="29">
        <v>390</v>
      </c>
    </row>
    <row r="265" spans="1:18" x14ac:dyDescent="0.25">
      <c r="A265" s="101" t="s">
        <v>35</v>
      </c>
      <c r="B265" s="28"/>
      <c r="C265" s="28">
        <v>2</v>
      </c>
      <c r="D265" s="28">
        <v>42</v>
      </c>
      <c r="E265" s="28">
        <v>63</v>
      </c>
      <c r="F265" s="28">
        <v>28</v>
      </c>
      <c r="G265" s="28">
        <v>97</v>
      </c>
      <c r="H265" s="28">
        <v>44</v>
      </c>
      <c r="I265" s="29">
        <v>276</v>
      </c>
      <c r="J265" s="28">
        <v>4</v>
      </c>
      <c r="K265" s="28"/>
      <c r="L265" s="28"/>
      <c r="M265" s="28">
        <v>172</v>
      </c>
      <c r="N265" s="28">
        <v>149</v>
      </c>
      <c r="O265" s="28">
        <v>246</v>
      </c>
      <c r="P265" s="28">
        <v>16</v>
      </c>
      <c r="Q265" s="29">
        <v>587</v>
      </c>
      <c r="R265" s="29">
        <v>863</v>
      </c>
    </row>
    <row r="266" spans="1:18" x14ac:dyDescent="0.25">
      <c r="A266" s="101" t="s">
        <v>36</v>
      </c>
      <c r="B266" s="28"/>
      <c r="C266" s="28"/>
      <c r="D266" s="28">
        <v>8</v>
      </c>
      <c r="E266" s="28">
        <v>156</v>
      </c>
      <c r="F266" s="28"/>
      <c r="G266" s="28"/>
      <c r="H266" s="28"/>
      <c r="I266" s="29">
        <v>164</v>
      </c>
      <c r="J266" s="28"/>
      <c r="K266" s="28"/>
      <c r="L266" s="28"/>
      <c r="M266" s="28">
        <v>51</v>
      </c>
      <c r="N266" s="28"/>
      <c r="O266" s="28"/>
      <c r="P266" s="28"/>
      <c r="Q266" s="29">
        <v>51</v>
      </c>
      <c r="R266" s="29">
        <v>215</v>
      </c>
    </row>
    <row r="267" spans="1:18" x14ac:dyDescent="0.25">
      <c r="A267" s="101" t="s">
        <v>37</v>
      </c>
      <c r="B267" s="28"/>
      <c r="C267" s="28">
        <v>18</v>
      </c>
      <c r="D267" s="28">
        <v>232</v>
      </c>
      <c r="E267" s="28">
        <v>169</v>
      </c>
      <c r="F267" s="28">
        <v>243</v>
      </c>
      <c r="G267" s="28">
        <v>21</v>
      </c>
      <c r="H267" s="28">
        <v>43</v>
      </c>
      <c r="I267" s="29">
        <v>726</v>
      </c>
      <c r="J267" s="28">
        <v>66</v>
      </c>
      <c r="K267" s="28">
        <v>62</v>
      </c>
      <c r="L267" s="28">
        <v>49</v>
      </c>
      <c r="M267" s="28">
        <v>348</v>
      </c>
      <c r="N267" s="28">
        <v>252</v>
      </c>
      <c r="O267" s="28">
        <v>99</v>
      </c>
      <c r="P267" s="28">
        <v>6</v>
      </c>
      <c r="Q267" s="29">
        <v>882</v>
      </c>
      <c r="R267" s="29">
        <v>1608</v>
      </c>
    </row>
    <row r="268" spans="1:18" x14ac:dyDescent="0.25">
      <c r="A268" s="101" t="s">
        <v>38</v>
      </c>
      <c r="B268" s="28">
        <v>4</v>
      </c>
      <c r="C268" s="28">
        <v>3</v>
      </c>
      <c r="D268" s="28"/>
      <c r="E268" s="28">
        <v>96</v>
      </c>
      <c r="F268" s="28"/>
      <c r="G268" s="28">
        <v>18</v>
      </c>
      <c r="H268" s="28"/>
      <c r="I268" s="29">
        <v>121</v>
      </c>
      <c r="J268" s="28">
        <v>17</v>
      </c>
      <c r="K268" s="28"/>
      <c r="L268" s="28">
        <v>8</v>
      </c>
      <c r="M268" s="28">
        <v>56</v>
      </c>
      <c r="N268" s="28">
        <v>37</v>
      </c>
      <c r="O268" s="28">
        <v>13</v>
      </c>
      <c r="P268" s="28"/>
      <c r="Q268" s="29">
        <v>131</v>
      </c>
      <c r="R268" s="29">
        <v>252</v>
      </c>
    </row>
    <row r="269" spans="1:18" ht="14.4" thickBot="1" x14ac:dyDescent="0.3">
      <c r="A269" s="55" t="s">
        <v>168</v>
      </c>
      <c r="B269" s="30">
        <v>32</v>
      </c>
      <c r="C269" s="30">
        <v>67</v>
      </c>
      <c r="D269" s="30">
        <v>395</v>
      </c>
      <c r="E269" s="30">
        <v>521</v>
      </c>
      <c r="F269" s="30">
        <v>340</v>
      </c>
      <c r="G269" s="30">
        <v>151</v>
      </c>
      <c r="H269" s="30">
        <v>87</v>
      </c>
      <c r="I269" s="31">
        <v>1593</v>
      </c>
      <c r="J269" s="30">
        <v>114</v>
      </c>
      <c r="K269" s="30">
        <v>103</v>
      </c>
      <c r="L269" s="30">
        <v>103</v>
      </c>
      <c r="M269" s="30">
        <v>712</v>
      </c>
      <c r="N269" s="30">
        <v>584</v>
      </c>
      <c r="O269" s="30">
        <v>583</v>
      </c>
      <c r="P269" s="30">
        <v>22</v>
      </c>
      <c r="Q269" s="31">
        <v>2221</v>
      </c>
      <c r="R269" s="31">
        <v>3814</v>
      </c>
    </row>
    <row r="270" spans="1:18" x14ac:dyDescent="0.25">
      <c r="A270" s="101" t="s">
        <v>30</v>
      </c>
      <c r="B270" s="28">
        <v>207</v>
      </c>
      <c r="C270" s="28">
        <v>74</v>
      </c>
      <c r="D270" s="28">
        <v>267</v>
      </c>
      <c r="E270" s="28">
        <v>581</v>
      </c>
      <c r="F270" s="28">
        <v>170</v>
      </c>
      <c r="G270" s="28">
        <v>34</v>
      </c>
      <c r="H270" s="28"/>
      <c r="I270" s="29">
        <v>1333</v>
      </c>
      <c r="J270" s="28"/>
      <c r="K270" s="28">
        <v>11</v>
      </c>
      <c r="L270" s="28">
        <v>197</v>
      </c>
      <c r="M270" s="28">
        <v>50</v>
      </c>
      <c r="N270" s="28">
        <v>28</v>
      </c>
      <c r="O270" s="28">
        <v>70</v>
      </c>
      <c r="P270" s="28">
        <v>18</v>
      </c>
      <c r="Q270" s="29">
        <v>374</v>
      </c>
      <c r="R270" s="29">
        <v>1707</v>
      </c>
    </row>
    <row r="271" spans="1:18" x14ac:dyDescent="0.25">
      <c r="A271" s="101" t="s">
        <v>31</v>
      </c>
      <c r="B271" s="28">
        <v>308</v>
      </c>
      <c r="C271" s="28">
        <v>32</v>
      </c>
      <c r="D271" s="28">
        <v>253</v>
      </c>
      <c r="E271" s="28">
        <v>36</v>
      </c>
      <c r="F271" s="28">
        <v>75</v>
      </c>
      <c r="G271" s="28">
        <v>68</v>
      </c>
      <c r="H271" s="28">
        <v>28</v>
      </c>
      <c r="I271" s="29">
        <v>800</v>
      </c>
      <c r="J271" s="28">
        <v>1512</v>
      </c>
      <c r="K271" s="28">
        <v>1182</v>
      </c>
      <c r="L271" s="28">
        <v>526</v>
      </c>
      <c r="M271" s="28">
        <v>528</v>
      </c>
      <c r="N271" s="28">
        <v>334</v>
      </c>
      <c r="O271" s="28">
        <v>5</v>
      </c>
      <c r="P271" s="28"/>
      <c r="Q271" s="29">
        <v>4087</v>
      </c>
      <c r="R271" s="29">
        <v>4887</v>
      </c>
    </row>
    <row r="272" spans="1:18" x14ac:dyDescent="0.25">
      <c r="A272" s="101" t="s">
        <v>32</v>
      </c>
      <c r="B272" s="28"/>
      <c r="C272" s="28"/>
      <c r="D272" s="28">
        <v>54</v>
      </c>
      <c r="E272" s="28">
        <v>201</v>
      </c>
      <c r="F272" s="28">
        <v>1</v>
      </c>
      <c r="G272" s="28">
        <v>18</v>
      </c>
      <c r="H272" s="28"/>
      <c r="I272" s="29">
        <v>274</v>
      </c>
      <c r="J272" s="28"/>
      <c r="K272" s="28">
        <v>12</v>
      </c>
      <c r="L272" s="28">
        <v>13</v>
      </c>
      <c r="M272" s="28"/>
      <c r="N272" s="28">
        <v>39</v>
      </c>
      <c r="O272" s="28">
        <v>44</v>
      </c>
      <c r="P272" s="28">
        <v>17</v>
      </c>
      <c r="Q272" s="29">
        <v>125</v>
      </c>
      <c r="R272" s="29">
        <v>399</v>
      </c>
    </row>
    <row r="273" spans="1:18" x14ac:dyDescent="0.25">
      <c r="A273" s="101" t="s">
        <v>33</v>
      </c>
      <c r="B273" s="28">
        <v>179</v>
      </c>
      <c r="C273" s="28">
        <v>798</v>
      </c>
      <c r="D273" s="28">
        <v>540</v>
      </c>
      <c r="E273" s="28">
        <v>1194</v>
      </c>
      <c r="F273" s="28">
        <v>1244</v>
      </c>
      <c r="G273" s="28">
        <v>86</v>
      </c>
      <c r="H273" s="28">
        <v>28</v>
      </c>
      <c r="I273" s="29">
        <v>4069</v>
      </c>
      <c r="J273" s="28">
        <v>201</v>
      </c>
      <c r="K273" s="28">
        <v>350</v>
      </c>
      <c r="L273" s="28">
        <v>669</v>
      </c>
      <c r="M273" s="28">
        <v>2414</v>
      </c>
      <c r="N273" s="28">
        <v>2119</v>
      </c>
      <c r="O273" s="28">
        <v>368</v>
      </c>
      <c r="P273" s="28">
        <v>109</v>
      </c>
      <c r="Q273" s="29">
        <v>6230</v>
      </c>
      <c r="R273" s="29">
        <v>10299</v>
      </c>
    </row>
    <row r="274" spans="1:18" x14ac:dyDescent="0.25">
      <c r="A274" s="101" t="s">
        <v>184</v>
      </c>
      <c r="B274" s="28">
        <v>30</v>
      </c>
      <c r="C274" s="28">
        <v>347</v>
      </c>
      <c r="D274" s="28">
        <v>804</v>
      </c>
      <c r="E274" s="28">
        <v>591</v>
      </c>
      <c r="F274" s="28">
        <v>1299</v>
      </c>
      <c r="G274" s="28">
        <v>44</v>
      </c>
      <c r="H274" s="28"/>
      <c r="I274" s="29">
        <v>3115</v>
      </c>
      <c r="J274" s="28">
        <v>919</v>
      </c>
      <c r="K274" s="28">
        <v>356</v>
      </c>
      <c r="L274" s="28">
        <v>388</v>
      </c>
      <c r="M274" s="28">
        <v>517</v>
      </c>
      <c r="N274" s="28">
        <v>425</v>
      </c>
      <c r="O274" s="28">
        <v>83</v>
      </c>
      <c r="P274" s="28">
        <v>1</v>
      </c>
      <c r="Q274" s="29">
        <v>2689</v>
      </c>
      <c r="R274" s="29">
        <v>5804</v>
      </c>
    </row>
    <row r="275" spans="1:18" x14ac:dyDescent="0.25">
      <c r="A275" s="101" t="s">
        <v>34</v>
      </c>
      <c r="B275" s="28">
        <v>545</v>
      </c>
      <c r="C275" s="28">
        <v>1012</v>
      </c>
      <c r="D275" s="28">
        <v>1983</v>
      </c>
      <c r="E275" s="28">
        <v>2596</v>
      </c>
      <c r="F275" s="28">
        <v>1511</v>
      </c>
      <c r="G275" s="28">
        <v>104</v>
      </c>
      <c r="H275" s="28">
        <v>1</v>
      </c>
      <c r="I275" s="29">
        <v>7752</v>
      </c>
      <c r="J275" s="28">
        <v>75</v>
      </c>
      <c r="K275" s="28">
        <v>293</v>
      </c>
      <c r="L275" s="28">
        <v>508</v>
      </c>
      <c r="M275" s="28">
        <v>1482</v>
      </c>
      <c r="N275" s="28">
        <v>1406</v>
      </c>
      <c r="O275" s="28">
        <v>109</v>
      </c>
      <c r="P275" s="28">
        <v>9</v>
      </c>
      <c r="Q275" s="29">
        <v>3882</v>
      </c>
      <c r="R275" s="29">
        <v>11634</v>
      </c>
    </row>
    <row r="276" spans="1:18" x14ac:dyDescent="0.25">
      <c r="A276" s="101" t="s">
        <v>35</v>
      </c>
      <c r="B276" s="28">
        <v>149</v>
      </c>
      <c r="C276" s="28">
        <v>226</v>
      </c>
      <c r="D276" s="28">
        <v>288</v>
      </c>
      <c r="E276" s="28">
        <v>1441</v>
      </c>
      <c r="F276" s="28">
        <v>1193</v>
      </c>
      <c r="G276" s="28">
        <v>27</v>
      </c>
      <c r="H276" s="28"/>
      <c r="I276" s="29">
        <v>3324</v>
      </c>
      <c r="J276" s="28">
        <v>270</v>
      </c>
      <c r="K276" s="28">
        <v>65</v>
      </c>
      <c r="L276" s="28">
        <v>392</v>
      </c>
      <c r="M276" s="28">
        <v>1094</v>
      </c>
      <c r="N276" s="28">
        <v>792</v>
      </c>
      <c r="O276" s="28">
        <v>335</v>
      </c>
      <c r="P276" s="28">
        <v>1</v>
      </c>
      <c r="Q276" s="29">
        <v>2949</v>
      </c>
      <c r="R276" s="29">
        <v>6273</v>
      </c>
    </row>
    <row r="277" spans="1:18" x14ac:dyDescent="0.25">
      <c r="A277" s="101" t="s">
        <v>36</v>
      </c>
      <c r="B277" s="28">
        <v>116</v>
      </c>
      <c r="C277" s="28">
        <v>284</v>
      </c>
      <c r="D277" s="28">
        <v>330</v>
      </c>
      <c r="E277" s="28">
        <v>768</v>
      </c>
      <c r="F277" s="28">
        <v>966</v>
      </c>
      <c r="G277" s="28"/>
      <c r="H277" s="28"/>
      <c r="I277" s="29">
        <v>2464</v>
      </c>
      <c r="J277" s="28">
        <v>144</v>
      </c>
      <c r="K277" s="28">
        <v>3</v>
      </c>
      <c r="L277" s="28">
        <v>317</v>
      </c>
      <c r="M277" s="28">
        <v>786</v>
      </c>
      <c r="N277" s="28">
        <v>783</v>
      </c>
      <c r="O277" s="28">
        <v>314</v>
      </c>
      <c r="P277" s="28"/>
      <c r="Q277" s="29">
        <v>2347</v>
      </c>
      <c r="R277" s="29">
        <v>4811</v>
      </c>
    </row>
    <row r="278" spans="1:18" x14ac:dyDescent="0.25">
      <c r="A278" s="101" t="s">
        <v>37</v>
      </c>
      <c r="B278" s="28">
        <v>1812</v>
      </c>
      <c r="C278" s="28">
        <v>5194</v>
      </c>
      <c r="D278" s="28">
        <v>11771</v>
      </c>
      <c r="E278" s="28">
        <v>16400</v>
      </c>
      <c r="F278" s="28">
        <v>10755</v>
      </c>
      <c r="G278" s="28">
        <v>1293</v>
      </c>
      <c r="H278" s="28">
        <v>23</v>
      </c>
      <c r="I278" s="29">
        <v>47248</v>
      </c>
      <c r="J278" s="28">
        <v>128</v>
      </c>
      <c r="K278" s="28">
        <v>1654</v>
      </c>
      <c r="L278" s="28">
        <v>5752</v>
      </c>
      <c r="M278" s="28">
        <v>11375</v>
      </c>
      <c r="N278" s="28">
        <v>7827</v>
      </c>
      <c r="O278" s="28">
        <v>884</v>
      </c>
      <c r="P278" s="28">
        <v>69</v>
      </c>
      <c r="Q278" s="29">
        <v>27689</v>
      </c>
      <c r="R278" s="29">
        <v>74937</v>
      </c>
    </row>
    <row r="279" spans="1:18" x14ac:dyDescent="0.25">
      <c r="A279" s="101" t="s">
        <v>38</v>
      </c>
      <c r="B279" s="28">
        <v>32</v>
      </c>
      <c r="C279" s="28">
        <v>1498</v>
      </c>
      <c r="D279" s="28">
        <v>774</v>
      </c>
      <c r="E279" s="28">
        <v>1216</v>
      </c>
      <c r="F279" s="28">
        <v>685</v>
      </c>
      <c r="G279" s="28">
        <v>52</v>
      </c>
      <c r="H279" s="28"/>
      <c r="I279" s="29">
        <v>4257</v>
      </c>
      <c r="J279" s="28">
        <v>404</v>
      </c>
      <c r="K279" s="28">
        <v>339</v>
      </c>
      <c r="L279" s="28">
        <v>573</v>
      </c>
      <c r="M279" s="28">
        <v>787</v>
      </c>
      <c r="N279" s="28">
        <v>468</v>
      </c>
      <c r="O279" s="28">
        <v>30</v>
      </c>
      <c r="P279" s="28">
        <v>2</v>
      </c>
      <c r="Q279" s="29">
        <v>2603</v>
      </c>
      <c r="R279" s="29">
        <v>6860</v>
      </c>
    </row>
    <row r="280" spans="1:18" ht="14.4" thickBot="1" x14ac:dyDescent="0.3">
      <c r="A280" s="55" t="s">
        <v>169</v>
      </c>
      <c r="B280" s="30">
        <v>3378</v>
      </c>
      <c r="C280" s="30">
        <v>9465</v>
      </c>
      <c r="D280" s="30">
        <v>17064</v>
      </c>
      <c r="E280" s="30">
        <v>25024</v>
      </c>
      <c r="F280" s="30">
        <v>17899</v>
      </c>
      <c r="G280" s="30">
        <v>1726</v>
      </c>
      <c r="H280" s="30">
        <v>80</v>
      </c>
      <c r="I280" s="31">
        <v>74636</v>
      </c>
      <c r="J280" s="30">
        <v>3653</v>
      </c>
      <c r="K280" s="30">
        <v>4265</v>
      </c>
      <c r="L280" s="30">
        <v>9335</v>
      </c>
      <c r="M280" s="30">
        <v>19033</v>
      </c>
      <c r="N280" s="30">
        <v>14221</v>
      </c>
      <c r="O280" s="30">
        <v>2242</v>
      </c>
      <c r="P280" s="30">
        <v>226</v>
      </c>
      <c r="Q280" s="31">
        <v>52975</v>
      </c>
      <c r="R280" s="31">
        <v>127611</v>
      </c>
    </row>
    <row r="281" spans="1:18" x14ac:dyDescent="0.25">
      <c r="A281" s="101" t="s">
        <v>30</v>
      </c>
      <c r="B281" s="28"/>
      <c r="C281" s="28"/>
      <c r="D281" s="28"/>
      <c r="E281" s="28"/>
      <c r="F281" s="28"/>
      <c r="G281" s="28"/>
      <c r="H281" s="28"/>
      <c r="I281" s="29"/>
      <c r="J281" s="28"/>
      <c r="K281" s="28"/>
      <c r="L281" s="28"/>
      <c r="M281" s="28"/>
      <c r="N281" s="28">
        <v>6</v>
      </c>
      <c r="O281" s="28"/>
      <c r="P281" s="28"/>
      <c r="Q281" s="29">
        <v>6</v>
      </c>
      <c r="R281" s="29">
        <v>6</v>
      </c>
    </row>
    <row r="282" spans="1:18" x14ac:dyDescent="0.25">
      <c r="A282" s="101" t="s">
        <v>31</v>
      </c>
      <c r="B282" s="28"/>
      <c r="C282" s="28"/>
      <c r="D282" s="28"/>
      <c r="E282" s="28"/>
      <c r="F282" s="28"/>
      <c r="G282" s="28"/>
      <c r="H282" s="28"/>
      <c r="I282" s="29"/>
      <c r="J282" s="28"/>
      <c r="K282" s="28"/>
      <c r="L282" s="28"/>
      <c r="M282" s="28"/>
      <c r="N282" s="28">
        <v>20</v>
      </c>
      <c r="O282" s="28">
        <v>12</v>
      </c>
      <c r="P282" s="28"/>
      <c r="Q282" s="29">
        <v>32</v>
      </c>
      <c r="R282" s="29">
        <v>32</v>
      </c>
    </row>
    <row r="283" spans="1:18" x14ac:dyDescent="0.25">
      <c r="A283" s="101" t="s">
        <v>32</v>
      </c>
      <c r="B283" s="28"/>
      <c r="C283" s="28"/>
      <c r="D283" s="28"/>
      <c r="E283" s="28"/>
      <c r="F283" s="28">
        <v>5</v>
      </c>
      <c r="G283" s="28"/>
      <c r="H283" s="28"/>
      <c r="I283" s="29">
        <v>5</v>
      </c>
      <c r="J283" s="28"/>
      <c r="K283" s="28"/>
      <c r="L283" s="28"/>
      <c r="M283" s="28"/>
      <c r="N283" s="28"/>
      <c r="O283" s="28"/>
      <c r="P283" s="28"/>
      <c r="Q283" s="29"/>
      <c r="R283" s="29">
        <v>5</v>
      </c>
    </row>
    <row r="284" spans="1:18" x14ac:dyDescent="0.25">
      <c r="A284" s="101" t="s">
        <v>33</v>
      </c>
      <c r="B284" s="28"/>
      <c r="C284" s="28"/>
      <c r="D284" s="28">
        <v>1</v>
      </c>
      <c r="E284" s="28"/>
      <c r="F284" s="28">
        <v>5</v>
      </c>
      <c r="G284" s="28"/>
      <c r="H284" s="28"/>
      <c r="I284" s="29">
        <v>6</v>
      </c>
      <c r="J284" s="28"/>
      <c r="K284" s="28">
        <v>10</v>
      </c>
      <c r="L284" s="28">
        <v>10</v>
      </c>
      <c r="M284" s="28">
        <v>27</v>
      </c>
      <c r="N284" s="28">
        <v>99</v>
      </c>
      <c r="O284" s="28">
        <v>32</v>
      </c>
      <c r="P284" s="28">
        <v>18</v>
      </c>
      <c r="Q284" s="29">
        <v>196</v>
      </c>
      <c r="R284" s="29">
        <v>202</v>
      </c>
    </row>
    <row r="285" spans="1:18" x14ac:dyDescent="0.25">
      <c r="A285" s="101" t="s">
        <v>184</v>
      </c>
      <c r="B285" s="28"/>
      <c r="C285" s="28"/>
      <c r="D285" s="28">
        <v>14</v>
      </c>
      <c r="E285" s="28">
        <v>7</v>
      </c>
      <c r="F285" s="28">
        <v>4</v>
      </c>
      <c r="G285" s="28"/>
      <c r="H285" s="28">
        <v>1</v>
      </c>
      <c r="I285" s="29">
        <v>26</v>
      </c>
      <c r="J285" s="28"/>
      <c r="K285" s="28"/>
      <c r="L285" s="28"/>
      <c r="M285" s="28"/>
      <c r="N285" s="28">
        <v>9</v>
      </c>
      <c r="O285" s="28">
        <v>30</v>
      </c>
      <c r="P285" s="28">
        <v>19</v>
      </c>
      <c r="Q285" s="29">
        <v>58</v>
      </c>
      <c r="R285" s="29">
        <v>84</v>
      </c>
    </row>
    <row r="286" spans="1:18" x14ac:dyDescent="0.25">
      <c r="A286" s="101" t="s">
        <v>34</v>
      </c>
      <c r="B286" s="28"/>
      <c r="C286" s="28"/>
      <c r="D286" s="28">
        <v>7</v>
      </c>
      <c r="E286" s="28"/>
      <c r="F286" s="28">
        <v>1</v>
      </c>
      <c r="G286" s="28"/>
      <c r="H286" s="28"/>
      <c r="I286" s="29">
        <v>8</v>
      </c>
      <c r="J286" s="28"/>
      <c r="K286" s="28">
        <v>2</v>
      </c>
      <c r="L286" s="28">
        <v>4</v>
      </c>
      <c r="M286" s="28">
        <v>55</v>
      </c>
      <c r="N286" s="28">
        <v>25</v>
      </c>
      <c r="O286" s="28"/>
      <c r="P286" s="28"/>
      <c r="Q286" s="29">
        <v>86</v>
      </c>
      <c r="R286" s="29">
        <v>94</v>
      </c>
    </row>
    <row r="287" spans="1:18" x14ac:dyDescent="0.25">
      <c r="A287" s="101" t="s">
        <v>35</v>
      </c>
      <c r="B287" s="28"/>
      <c r="C287" s="28"/>
      <c r="D287" s="28"/>
      <c r="E287" s="28"/>
      <c r="F287" s="28"/>
      <c r="G287" s="28"/>
      <c r="H287" s="28"/>
      <c r="I287" s="29"/>
      <c r="J287" s="28"/>
      <c r="K287" s="28">
        <v>1</v>
      </c>
      <c r="L287" s="28">
        <v>3</v>
      </c>
      <c r="M287" s="28">
        <v>38</v>
      </c>
      <c r="N287" s="28">
        <v>8</v>
      </c>
      <c r="O287" s="28">
        <v>20</v>
      </c>
      <c r="P287" s="28">
        <v>2</v>
      </c>
      <c r="Q287" s="29">
        <v>72</v>
      </c>
      <c r="R287" s="29">
        <v>72</v>
      </c>
    </row>
    <row r="288" spans="1:18" x14ac:dyDescent="0.25">
      <c r="A288" s="101" t="s">
        <v>36</v>
      </c>
      <c r="B288" s="28"/>
      <c r="C288" s="28"/>
      <c r="D288" s="28"/>
      <c r="E288" s="28"/>
      <c r="F288" s="28"/>
      <c r="G288" s="28"/>
      <c r="H288" s="28"/>
      <c r="I288" s="29"/>
      <c r="J288" s="28"/>
      <c r="K288" s="28"/>
      <c r="L288" s="28"/>
      <c r="M288" s="28">
        <v>7</v>
      </c>
      <c r="N288" s="28">
        <v>21</v>
      </c>
      <c r="O288" s="28"/>
      <c r="P288" s="28"/>
      <c r="Q288" s="29">
        <v>28</v>
      </c>
      <c r="R288" s="29">
        <v>28</v>
      </c>
    </row>
    <row r="289" spans="1:18" x14ac:dyDescent="0.25">
      <c r="A289" s="101" t="s">
        <v>37</v>
      </c>
      <c r="B289" s="28">
        <v>10</v>
      </c>
      <c r="C289" s="28">
        <v>2</v>
      </c>
      <c r="D289" s="28">
        <v>25</v>
      </c>
      <c r="E289" s="28">
        <v>18</v>
      </c>
      <c r="F289" s="28"/>
      <c r="G289" s="28"/>
      <c r="H289" s="28"/>
      <c r="I289" s="29">
        <v>55</v>
      </c>
      <c r="J289" s="28"/>
      <c r="K289" s="28">
        <v>16</v>
      </c>
      <c r="L289" s="28">
        <v>11</v>
      </c>
      <c r="M289" s="28">
        <v>83</v>
      </c>
      <c r="N289" s="28">
        <v>57</v>
      </c>
      <c r="O289" s="28">
        <v>44</v>
      </c>
      <c r="P289" s="28">
        <v>6</v>
      </c>
      <c r="Q289" s="29">
        <v>217</v>
      </c>
      <c r="R289" s="29">
        <v>272</v>
      </c>
    </row>
    <row r="290" spans="1:18" x14ac:dyDescent="0.25">
      <c r="A290" s="101" t="s">
        <v>38</v>
      </c>
      <c r="B290" s="28"/>
      <c r="C290" s="28"/>
      <c r="D290" s="28"/>
      <c r="E290" s="28"/>
      <c r="F290" s="28"/>
      <c r="G290" s="28">
        <v>8</v>
      </c>
      <c r="H290" s="28"/>
      <c r="I290" s="29">
        <v>8</v>
      </c>
      <c r="J290" s="28"/>
      <c r="K290" s="28"/>
      <c r="L290" s="28">
        <v>2</v>
      </c>
      <c r="M290" s="28">
        <v>18</v>
      </c>
      <c r="N290" s="28">
        <v>33</v>
      </c>
      <c r="O290" s="28"/>
      <c r="P290" s="28"/>
      <c r="Q290" s="29">
        <v>53</v>
      </c>
      <c r="R290" s="29">
        <v>61</v>
      </c>
    </row>
    <row r="291" spans="1:18" ht="14.4" thickBot="1" x14ac:dyDescent="0.3">
      <c r="A291" s="55" t="s">
        <v>170</v>
      </c>
      <c r="B291" s="30">
        <v>10</v>
      </c>
      <c r="C291" s="30">
        <v>2</v>
      </c>
      <c r="D291" s="30">
        <v>47</v>
      </c>
      <c r="E291" s="30">
        <v>25</v>
      </c>
      <c r="F291" s="30">
        <v>15</v>
      </c>
      <c r="G291" s="30">
        <v>8</v>
      </c>
      <c r="H291" s="30">
        <v>1</v>
      </c>
      <c r="I291" s="31">
        <v>108</v>
      </c>
      <c r="J291" s="30"/>
      <c r="K291" s="30">
        <v>29</v>
      </c>
      <c r="L291" s="30">
        <v>30</v>
      </c>
      <c r="M291" s="30">
        <v>228</v>
      </c>
      <c r="N291" s="30">
        <v>278</v>
      </c>
      <c r="O291" s="30">
        <v>138</v>
      </c>
      <c r="P291" s="30">
        <v>45</v>
      </c>
      <c r="Q291" s="31">
        <v>748</v>
      </c>
      <c r="R291" s="31">
        <v>856</v>
      </c>
    </row>
    <row r="292" spans="1:18" x14ac:dyDescent="0.25">
      <c r="A292" s="101" t="s">
        <v>30</v>
      </c>
      <c r="B292" s="28"/>
      <c r="C292" s="28">
        <v>185</v>
      </c>
      <c r="D292" s="28">
        <v>107</v>
      </c>
      <c r="E292" s="28">
        <v>390</v>
      </c>
      <c r="F292" s="28">
        <v>345</v>
      </c>
      <c r="G292" s="28">
        <v>351</v>
      </c>
      <c r="H292" s="28"/>
      <c r="I292" s="29">
        <v>1378</v>
      </c>
      <c r="J292" s="28"/>
      <c r="K292" s="28"/>
      <c r="L292" s="28"/>
      <c r="M292" s="28"/>
      <c r="N292" s="28"/>
      <c r="O292" s="28"/>
      <c r="P292" s="28"/>
      <c r="Q292" s="29"/>
      <c r="R292" s="29">
        <v>1378</v>
      </c>
    </row>
    <row r="293" spans="1:18" x14ac:dyDescent="0.25">
      <c r="A293" s="101" t="s">
        <v>31</v>
      </c>
      <c r="B293" s="28"/>
      <c r="C293" s="28">
        <v>1</v>
      </c>
      <c r="D293" s="28"/>
      <c r="E293" s="28"/>
      <c r="F293" s="28">
        <v>38</v>
      </c>
      <c r="G293" s="28"/>
      <c r="H293" s="28"/>
      <c r="I293" s="29">
        <v>39</v>
      </c>
      <c r="J293" s="28">
        <v>31</v>
      </c>
      <c r="K293" s="28"/>
      <c r="L293" s="28"/>
      <c r="M293" s="28">
        <v>63</v>
      </c>
      <c r="N293" s="28"/>
      <c r="O293" s="28"/>
      <c r="P293" s="28"/>
      <c r="Q293" s="29">
        <v>94</v>
      </c>
      <c r="R293" s="29">
        <v>133</v>
      </c>
    </row>
    <row r="294" spans="1:18" x14ac:dyDescent="0.25">
      <c r="A294" s="101" t="s">
        <v>32</v>
      </c>
      <c r="B294" s="28"/>
      <c r="C294" s="28">
        <v>103</v>
      </c>
      <c r="D294" s="28">
        <v>351</v>
      </c>
      <c r="E294" s="28">
        <v>314</v>
      </c>
      <c r="F294" s="28">
        <v>559</v>
      </c>
      <c r="G294" s="28">
        <v>53</v>
      </c>
      <c r="H294" s="28">
        <v>37</v>
      </c>
      <c r="I294" s="29">
        <v>1417</v>
      </c>
      <c r="J294" s="28"/>
      <c r="K294" s="28"/>
      <c r="L294" s="28">
        <v>13</v>
      </c>
      <c r="M294" s="28">
        <v>268</v>
      </c>
      <c r="N294" s="28">
        <v>284</v>
      </c>
      <c r="O294" s="28">
        <v>38</v>
      </c>
      <c r="P294" s="28"/>
      <c r="Q294" s="29">
        <v>603</v>
      </c>
      <c r="R294" s="29">
        <v>2020</v>
      </c>
    </row>
    <row r="295" spans="1:18" x14ac:dyDescent="0.25">
      <c r="A295" s="101" t="s">
        <v>33</v>
      </c>
      <c r="B295" s="28"/>
      <c r="C295" s="28"/>
      <c r="D295" s="28">
        <v>207</v>
      </c>
      <c r="E295" s="28">
        <v>381</v>
      </c>
      <c r="F295" s="28">
        <v>264</v>
      </c>
      <c r="G295" s="28">
        <v>281</v>
      </c>
      <c r="H295" s="28">
        <v>24</v>
      </c>
      <c r="I295" s="29">
        <v>1157</v>
      </c>
      <c r="J295" s="28"/>
      <c r="K295" s="28"/>
      <c r="L295" s="28">
        <v>88</v>
      </c>
      <c r="M295" s="28">
        <v>190</v>
      </c>
      <c r="N295" s="28">
        <v>383</v>
      </c>
      <c r="O295" s="28">
        <v>230</v>
      </c>
      <c r="P295" s="28">
        <v>92</v>
      </c>
      <c r="Q295" s="29">
        <v>983</v>
      </c>
      <c r="R295" s="29">
        <v>2140</v>
      </c>
    </row>
    <row r="296" spans="1:18" x14ac:dyDescent="0.25">
      <c r="A296" s="101" t="s">
        <v>184</v>
      </c>
      <c r="B296" s="28">
        <v>267</v>
      </c>
      <c r="C296" s="28">
        <v>113</v>
      </c>
      <c r="D296" s="28">
        <v>531</v>
      </c>
      <c r="E296" s="28">
        <v>1196</v>
      </c>
      <c r="F296" s="28">
        <v>898</v>
      </c>
      <c r="G296" s="28">
        <v>242</v>
      </c>
      <c r="H296" s="28">
        <v>194</v>
      </c>
      <c r="I296" s="29">
        <v>3441</v>
      </c>
      <c r="J296" s="28">
        <v>12</v>
      </c>
      <c r="K296" s="28">
        <v>41</v>
      </c>
      <c r="L296" s="28">
        <v>110</v>
      </c>
      <c r="M296" s="28">
        <v>354</v>
      </c>
      <c r="N296" s="28">
        <v>1194</v>
      </c>
      <c r="O296" s="28">
        <v>510</v>
      </c>
      <c r="P296" s="28">
        <v>186</v>
      </c>
      <c r="Q296" s="29">
        <v>2407</v>
      </c>
      <c r="R296" s="29">
        <v>5848</v>
      </c>
    </row>
    <row r="297" spans="1:18" x14ac:dyDescent="0.25">
      <c r="A297" s="101" t="s">
        <v>34</v>
      </c>
      <c r="B297" s="28">
        <v>162</v>
      </c>
      <c r="C297" s="28">
        <v>6</v>
      </c>
      <c r="D297" s="28">
        <v>623</v>
      </c>
      <c r="E297" s="28">
        <v>552</v>
      </c>
      <c r="F297" s="28">
        <v>728</v>
      </c>
      <c r="G297" s="28">
        <v>20</v>
      </c>
      <c r="H297" s="28"/>
      <c r="I297" s="29">
        <v>2091</v>
      </c>
      <c r="J297" s="28">
        <v>398</v>
      </c>
      <c r="K297" s="28">
        <v>128</v>
      </c>
      <c r="L297" s="28">
        <v>44</v>
      </c>
      <c r="M297" s="28">
        <v>166</v>
      </c>
      <c r="N297" s="28">
        <v>670</v>
      </c>
      <c r="O297" s="28">
        <v>552</v>
      </c>
      <c r="P297" s="28"/>
      <c r="Q297" s="29">
        <v>1958</v>
      </c>
      <c r="R297" s="29">
        <v>4049</v>
      </c>
    </row>
    <row r="298" spans="1:18" x14ac:dyDescent="0.25">
      <c r="A298" s="101" t="s">
        <v>35</v>
      </c>
      <c r="B298" s="28"/>
      <c r="C298" s="28">
        <v>5</v>
      </c>
      <c r="D298" s="28">
        <v>221</v>
      </c>
      <c r="E298" s="28">
        <v>104</v>
      </c>
      <c r="F298" s="28">
        <v>638</v>
      </c>
      <c r="G298" s="28">
        <v>341</v>
      </c>
      <c r="H298" s="28"/>
      <c r="I298" s="29">
        <v>1309</v>
      </c>
      <c r="J298" s="28">
        <v>36</v>
      </c>
      <c r="K298" s="28"/>
      <c r="L298" s="28">
        <v>60</v>
      </c>
      <c r="M298" s="28">
        <v>465</v>
      </c>
      <c r="N298" s="28">
        <v>567</v>
      </c>
      <c r="O298" s="28">
        <v>79</v>
      </c>
      <c r="P298" s="28"/>
      <c r="Q298" s="29">
        <v>1207</v>
      </c>
      <c r="R298" s="29">
        <v>2516</v>
      </c>
    </row>
    <row r="299" spans="1:18" x14ac:dyDescent="0.25">
      <c r="A299" s="101" t="s">
        <v>36</v>
      </c>
      <c r="B299" s="28"/>
      <c r="C299" s="28">
        <v>267</v>
      </c>
      <c r="D299" s="28">
        <v>184</v>
      </c>
      <c r="E299" s="28">
        <v>567</v>
      </c>
      <c r="F299" s="28">
        <v>69</v>
      </c>
      <c r="G299" s="28">
        <v>122</v>
      </c>
      <c r="H299" s="28"/>
      <c r="I299" s="29">
        <v>1209</v>
      </c>
      <c r="J299" s="28">
        <v>46</v>
      </c>
      <c r="K299" s="28">
        <v>14</v>
      </c>
      <c r="L299" s="28">
        <v>184</v>
      </c>
      <c r="M299" s="28">
        <v>219</v>
      </c>
      <c r="N299" s="28">
        <v>17</v>
      </c>
      <c r="O299" s="28"/>
      <c r="P299" s="28"/>
      <c r="Q299" s="29">
        <v>480</v>
      </c>
      <c r="R299" s="29">
        <v>1689</v>
      </c>
    </row>
    <row r="300" spans="1:18" x14ac:dyDescent="0.25">
      <c r="A300" s="101" t="s">
        <v>37</v>
      </c>
      <c r="B300" s="28">
        <v>344</v>
      </c>
      <c r="C300" s="28">
        <v>294</v>
      </c>
      <c r="D300" s="28">
        <v>1039</v>
      </c>
      <c r="E300" s="28">
        <v>3428</v>
      </c>
      <c r="F300" s="28">
        <v>2141</v>
      </c>
      <c r="G300" s="28">
        <v>240</v>
      </c>
      <c r="H300" s="28">
        <v>64</v>
      </c>
      <c r="I300" s="29">
        <v>7550</v>
      </c>
      <c r="J300" s="28">
        <v>86</v>
      </c>
      <c r="K300" s="28">
        <v>272</v>
      </c>
      <c r="L300" s="28">
        <v>504</v>
      </c>
      <c r="M300" s="28">
        <v>1311</v>
      </c>
      <c r="N300" s="28">
        <v>1566</v>
      </c>
      <c r="O300" s="28">
        <v>307</v>
      </c>
      <c r="P300" s="28"/>
      <c r="Q300" s="29">
        <v>4046</v>
      </c>
      <c r="R300" s="29">
        <v>11596</v>
      </c>
    </row>
    <row r="301" spans="1:18" x14ac:dyDescent="0.25">
      <c r="A301" s="101" t="s">
        <v>38</v>
      </c>
      <c r="B301" s="28">
        <v>209</v>
      </c>
      <c r="C301" s="28">
        <v>3</v>
      </c>
      <c r="D301" s="28">
        <v>66</v>
      </c>
      <c r="E301" s="28">
        <v>28</v>
      </c>
      <c r="F301" s="28"/>
      <c r="G301" s="28"/>
      <c r="H301" s="28"/>
      <c r="I301" s="29">
        <v>306</v>
      </c>
      <c r="J301" s="28">
        <v>56</v>
      </c>
      <c r="K301" s="28">
        <v>93</v>
      </c>
      <c r="L301" s="28">
        <v>104</v>
      </c>
      <c r="M301" s="28">
        <v>36</v>
      </c>
      <c r="N301" s="28">
        <v>5</v>
      </c>
      <c r="O301" s="28">
        <v>184</v>
      </c>
      <c r="P301" s="28"/>
      <c r="Q301" s="29">
        <v>478</v>
      </c>
      <c r="R301" s="29">
        <v>784</v>
      </c>
    </row>
    <row r="302" spans="1:18" ht="14.4" thickBot="1" x14ac:dyDescent="0.3">
      <c r="A302" s="55" t="s">
        <v>171</v>
      </c>
      <c r="B302" s="30">
        <v>982</v>
      </c>
      <c r="C302" s="30">
        <v>977</v>
      </c>
      <c r="D302" s="30">
        <v>3329</v>
      </c>
      <c r="E302" s="30">
        <v>6960</v>
      </c>
      <c r="F302" s="30">
        <v>5680</v>
      </c>
      <c r="G302" s="30">
        <v>1650</v>
      </c>
      <c r="H302" s="30">
        <v>319</v>
      </c>
      <c r="I302" s="31">
        <v>19897</v>
      </c>
      <c r="J302" s="30">
        <v>665</v>
      </c>
      <c r="K302" s="30">
        <v>548</v>
      </c>
      <c r="L302" s="30">
        <v>1107</v>
      </c>
      <c r="M302" s="30">
        <v>3072</v>
      </c>
      <c r="N302" s="30">
        <v>4686</v>
      </c>
      <c r="O302" s="30">
        <v>1900</v>
      </c>
      <c r="P302" s="30">
        <v>278</v>
      </c>
      <c r="Q302" s="31">
        <v>12256</v>
      </c>
      <c r="R302" s="31">
        <v>32153</v>
      </c>
    </row>
    <row r="303" spans="1:18" x14ac:dyDescent="0.25">
      <c r="A303" s="101" t="s">
        <v>30</v>
      </c>
      <c r="B303" s="28"/>
      <c r="C303" s="28">
        <v>3</v>
      </c>
      <c r="D303" s="28">
        <v>50</v>
      </c>
      <c r="E303" s="28">
        <v>152</v>
      </c>
      <c r="F303" s="28">
        <v>46</v>
      </c>
      <c r="G303" s="28">
        <v>366</v>
      </c>
      <c r="H303" s="28"/>
      <c r="I303" s="29">
        <v>617</v>
      </c>
      <c r="J303" s="28"/>
      <c r="K303" s="28"/>
      <c r="L303" s="28">
        <v>4</v>
      </c>
      <c r="M303" s="28">
        <v>70</v>
      </c>
      <c r="N303" s="28">
        <v>27</v>
      </c>
      <c r="O303" s="28"/>
      <c r="P303" s="28"/>
      <c r="Q303" s="29">
        <v>101</v>
      </c>
      <c r="R303" s="29">
        <v>718</v>
      </c>
    </row>
    <row r="304" spans="1:18" x14ac:dyDescent="0.25">
      <c r="A304" s="101" t="s">
        <v>31</v>
      </c>
      <c r="B304" s="28">
        <v>220</v>
      </c>
      <c r="C304" s="28">
        <v>44</v>
      </c>
      <c r="D304" s="28">
        <v>92</v>
      </c>
      <c r="E304" s="28">
        <v>109</v>
      </c>
      <c r="F304" s="28">
        <v>71</v>
      </c>
      <c r="G304" s="28"/>
      <c r="H304" s="28"/>
      <c r="I304" s="29">
        <v>536</v>
      </c>
      <c r="J304" s="28">
        <v>39</v>
      </c>
      <c r="K304" s="28">
        <v>492</v>
      </c>
      <c r="L304" s="28">
        <v>155</v>
      </c>
      <c r="M304" s="28">
        <v>28</v>
      </c>
      <c r="N304" s="28">
        <v>2</v>
      </c>
      <c r="O304" s="28">
        <v>2</v>
      </c>
      <c r="P304" s="28"/>
      <c r="Q304" s="29">
        <v>718</v>
      </c>
      <c r="R304" s="29">
        <v>1254</v>
      </c>
    </row>
    <row r="305" spans="1:18" x14ac:dyDescent="0.25">
      <c r="A305" s="101" t="s">
        <v>183</v>
      </c>
      <c r="B305" s="28">
        <v>149</v>
      </c>
      <c r="C305" s="28">
        <v>224</v>
      </c>
      <c r="D305" s="28">
        <v>75</v>
      </c>
      <c r="E305" s="28">
        <v>349</v>
      </c>
      <c r="F305" s="28">
        <v>524</v>
      </c>
      <c r="G305" s="28">
        <v>72</v>
      </c>
      <c r="H305" s="28"/>
      <c r="I305" s="29">
        <v>1393</v>
      </c>
      <c r="J305" s="28">
        <v>137</v>
      </c>
      <c r="K305" s="28">
        <v>157</v>
      </c>
      <c r="L305" s="28">
        <v>191</v>
      </c>
      <c r="M305" s="28">
        <v>348</v>
      </c>
      <c r="N305" s="28">
        <v>131</v>
      </c>
      <c r="O305" s="28">
        <v>78</v>
      </c>
      <c r="P305" s="28"/>
      <c r="Q305" s="29">
        <v>1042</v>
      </c>
      <c r="R305" s="29">
        <v>2435</v>
      </c>
    </row>
    <row r="306" spans="1:18" x14ac:dyDescent="0.25">
      <c r="A306" s="101" t="s">
        <v>183</v>
      </c>
      <c r="B306" s="28"/>
      <c r="C306" s="28">
        <v>2</v>
      </c>
      <c r="D306" s="28">
        <v>40</v>
      </c>
      <c r="E306" s="28">
        <v>422</v>
      </c>
      <c r="F306" s="28"/>
      <c r="G306" s="28">
        <v>13</v>
      </c>
      <c r="H306" s="28"/>
      <c r="I306" s="29">
        <v>477</v>
      </c>
      <c r="J306" s="28"/>
      <c r="K306" s="28"/>
      <c r="L306" s="28">
        <v>51</v>
      </c>
      <c r="M306" s="28"/>
      <c r="N306" s="28"/>
      <c r="O306" s="28">
        <v>1</v>
      </c>
      <c r="P306" s="28"/>
      <c r="Q306" s="29">
        <v>52</v>
      </c>
      <c r="R306" s="29">
        <v>529</v>
      </c>
    </row>
    <row r="307" spans="1:18" x14ac:dyDescent="0.25">
      <c r="A307" s="101" t="s">
        <v>32</v>
      </c>
      <c r="B307" s="28">
        <v>38</v>
      </c>
      <c r="C307" s="28">
        <v>301</v>
      </c>
      <c r="D307" s="28">
        <v>499</v>
      </c>
      <c r="E307" s="28">
        <v>666</v>
      </c>
      <c r="F307" s="28">
        <v>284</v>
      </c>
      <c r="G307" s="28">
        <v>236</v>
      </c>
      <c r="H307" s="28">
        <v>57</v>
      </c>
      <c r="I307" s="29">
        <v>2081</v>
      </c>
      <c r="J307" s="28">
        <v>23</v>
      </c>
      <c r="K307" s="28">
        <v>85</v>
      </c>
      <c r="L307" s="28">
        <v>219</v>
      </c>
      <c r="M307" s="28">
        <v>826</v>
      </c>
      <c r="N307" s="28">
        <v>1109</v>
      </c>
      <c r="O307" s="28">
        <v>163</v>
      </c>
      <c r="P307" s="28">
        <v>78</v>
      </c>
      <c r="Q307" s="29">
        <v>2503</v>
      </c>
      <c r="R307" s="29">
        <v>4584</v>
      </c>
    </row>
    <row r="308" spans="1:18" x14ac:dyDescent="0.25">
      <c r="A308" s="101" t="s">
        <v>33</v>
      </c>
      <c r="B308" s="28"/>
      <c r="C308" s="28"/>
      <c r="D308" s="28">
        <v>2768</v>
      </c>
      <c r="E308" s="28">
        <v>1841</v>
      </c>
      <c r="F308" s="28">
        <v>3047</v>
      </c>
      <c r="G308" s="28">
        <v>1121</v>
      </c>
      <c r="H308" s="28">
        <v>1</v>
      </c>
      <c r="I308" s="29">
        <v>8778</v>
      </c>
      <c r="J308" s="28">
        <v>1</v>
      </c>
      <c r="K308" s="28"/>
      <c r="L308" s="28">
        <v>93</v>
      </c>
      <c r="M308" s="28">
        <v>1866</v>
      </c>
      <c r="N308" s="28">
        <v>5527</v>
      </c>
      <c r="O308" s="28">
        <v>366</v>
      </c>
      <c r="P308" s="28"/>
      <c r="Q308" s="29">
        <v>7853</v>
      </c>
      <c r="R308" s="29">
        <v>16631</v>
      </c>
    </row>
    <row r="309" spans="1:18" x14ac:dyDescent="0.25">
      <c r="A309" s="101" t="s">
        <v>34</v>
      </c>
      <c r="B309" s="28">
        <v>357</v>
      </c>
      <c r="C309" s="28">
        <v>707</v>
      </c>
      <c r="D309" s="28">
        <v>412</v>
      </c>
      <c r="E309" s="28">
        <v>1092</v>
      </c>
      <c r="F309" s="28">
        <v>737</v>
      </c>
      <c r="G309" s="28">
        <v>136</v>
      </c>
      <c r="H309" s="28">
        <v>132</v>
      </c>
      <c r="I309" s="29">
        <v>3573</v>
      </c>
      <c r="J309" s="28">
        <v>466</v>
      </c>
      <c r="K309" s="28">
        <v>665</v>
      </c>
      <c r="L309" s="28">
        <v>1102</v>
      </c>
      <c r="M309" s="28">
        <v>1015</v>
      </c>
      <c r="N309" s="28">
        <v>1501</v>
      </c>
      <c r="O309" s="28">
        <v>20</v>
      </c>
      <c r="P309" s="28"/>
      <c r="Q309" s="29">
        <v>4769</v>
      </c>
      <c r="R309" s="29">
        <v>8342</v>
      </c>
    </row>
    <row r="310" spans="1:18" x14ac:dyDescent="0.25">
      <c r="A310" s="101" t="s">
        <v>35</v>
      </c>
      <c r="B310" s="28">
        <v>24</v>
      </c>
      <c r="C310" s="28">
        <v>161</v>
      </c>
      <c r="D310" s="28">
        <v>115</v>
      </c>
      <c r="E310" s="28">
        <v>1497</v>
      </c>
      <c r="F310" s="28">
        <v>622</v>
      </c>
      <c r="G310" s="28">
        <v>51</v>
      </c>
      <c r="H310" s="28">
        <v>8</v>
      </c>
      <c r="I310" s="29">
        <v>2478</v>
      </c>
      <c r="J310" s="28">
        <v>142</v>
      </c>
      <c r="K310" s="28">
        <v>47</v>
      </c>
      <c r="L310" s="28">
        <v>86</v>
      </c>
      <c r="M310" s="28">
        <v>685</v>
      </c>
      <c r="N310" s="28">
        <v>1225</v>
      </c>
      <c r="O310" s="28">
        <v>63</v>
      </c>
      <c r="P310" s="28">
        <v>23</v>
      </c>
      <c r="Q310" s="29">
        <v>2271</v>
      </c>
      <c r="R310" s="29">
        <v>4749</v>
      </c>
    </row>
    <row r="311" spans="1:18" x14ac:dyDescent="0.25">
      <c r="A311" s="101" t="s">
        <v>36</v>
      </c>
      <c r="B311" s="28">
        <v>23</v>
      </c>
      <c r="C311" s="28">
        <v>18</v>
      </c>
      <c r="D311" s="28">
        <v>100</v>
      </c>
      <c r="E311" s="28">
        <v>978</v>
      </c>
      <c r="F311" s="28">
        <v>25</v>
      </c>
      <c r="G311" s="28"/>
      <c r="H311" s="28"/>
      <c r="I311" s="29">
        <v>1144</v>
      </c>
      <c r="J311" s="28">
        <v>4</v>
      </c>
      <c r="K311" s="28"/>
      <c r="L311" s="28">
        <v>1</v>
      </c>
      <c r="M311" s="28">
        <v>447</v>
      </c>
      <c r="N311" s="28">
        <v>250</v>
      </c>
      <c r="O311" s="28">
        <v>184</v>
      </c>
      <c r="P311" s="28"/>
      <c r="Q311" s="29">
        <v>886</v>
      </c>
      <c r="R311" s="29">
        <v>2030</v>
      </c>
    </row>
    <row r="312" spans="1:18" x14ac:dyDescent="0.25">
      <c r="A312" s="101" t="s">
        <v>37</v>
      </c>
      <c r="B312" s="28">
        <v>392</v>
      </c>
      <c r="C312" s="28">
        <v>2578</v>
      </c>
      <c r="D312" s="28">
        <v>3201</v>
      </c>
      <c r="E312" s="28">
        <v>7031</v>
      </c>
      <c r="F312" s="28">
        <v>5511</v>
      </c>
      <c r="G312" s="28">
        <v>395</v>
      </c>
      <c r="H312" s="28"/>
      <c r="I312" s="29">
        <v>19108</v>
      </c>
      <c r="J312" s="28">
        <v>262</v>
      </c>
      <c r="K312" s="28">
        <v>1299</v>
      </c>
      <c r="L312" s="28">
        <v>2237</v>
      </c>
      <c r="M312" s="28">
        <v>5596</v>
      </c>
      <c r="N312" s="28">
        <v>4552</v>
      </c>
      <c r="O312" s="28">
        <v>1568</v>
      </c>
      <c r="P312" s="28"/>
      <c r="Q312" s="29">
        <v>15514</v>
      </c>
      <c r="R312" s="29">
        <v>34622</v>
      </c>
    </row>
    <row r="313" spans="1:18" x14ac:dyDescent="0.25">
      <c r="A313" s="101" t="s">
        <v>38</v>
      </c>
      <c r="B313" s="28">
        <v>38</v>
      </c>
      <c r="C313" s="28">
        <v>127</v>
      </c>
      <c r="D313" s="28">
        <v>196</v>
      </c>
      <c r="E313" s="28">
        <v>93</v>
      </c>
      <c r="F313" s="28">
        <v>47</v>
      </c>
      <c r="G313" s="28">
        <v>542</v>
      </c>
      <c r="H313" s="28"/>
      <c r="I313" s="29">
        <v>1043</v>
      </c>
      <c r="J313" s="28">
        <v>18</v>
      </c>
      <c r="K313" s="28">
        <v>37</v>
      </c>
      <c r="L313" s="28">
        <v>156</v>
      </c>
      <c r="M313" s="28">
        <v>537</v>
      </c>
      <c r="N313" s="28">
        <v>447</v>
      </c>
      <c r="O313" s="28">
        <v>86</v>
      </c>
      <c r="P313" s="28"/>
      <c r="Q313" s="29">
        <v>1281</v>
      </c>
      <c r="R313" s="29">
        <v>2324</v>
      </c>
    </row>
    <row r="314" spans="1:18" ht="14.4" thickBot="1" x14ac:dyDescent="0.3">
      <c r="A314" s="55" t="s">
        <v>172</v>
      </c>
      <c r="B314" s="30">
        <v>1241</v>
      </c>
      <c r="C314" s="30">
        <v>4165</v>
      </c>
      <c r="D314" s="30">
        <v>7548</v>
      </c>
      <c r="E314" s="30">
        <v>14230</v>
      </c>
      <c r="F314" s="30">
        <v>10914</v>
      </c>
      <c r="G314" s="30">
        <v>2932</v>
      </c>
      <c r="H314" s="30">
        <v>198</v>
      </c>
      <c r="I314" s="31">
        <v>41228</v>
      </c>
      <c r="J314" s="30">
        <v>1092</v>
      </c>
      <c r="K314" s="30">
        <v>2782</v>
      </c>
      <c r="L314" s="30">
        <v>4295</v>
      </c>
      <c r="M314" s="30">
        <v>11418</v>
      </c>
      <c r="N314" s="30">
        <v>14771</v>
      </c>
      <c r="O314" s="30">
        <v>2531</v>
      </c>
      <c r="P314" s="30">
        <v>101</v>
      </c>
      <c r="Q314" s="31">
        <v>36990</v>
      </c>
      <c r="R314" s="31">
        <v>78218</v>
      </c>
    </row>
    <row r="315" spans="1:18" x14ac:dyDescent="0.25">
      <c r="A315" s="101" t="s">
        <v>30</v>
      </c>
      <c r="B315" s="28">
        <v>7</v>
      </c>
      <c r="C315" s="28">
        <v>68</v>
      </c>
      <c r="D315" s="28">
        <v>117</v>
      </c>
      <c r="E315" s="28">
        <v>185</v>
      </c>
      <c r="F315" s="28">
        <v>475</v>
      </c>
      <c r="G315" s="28">
        <v>8</v>
      </c>
      <c r="H315" s="28"/>
      <c r="I315" s="29">
        <v>860</v>
      </c>
      <c r="J315" s="28"/>
      <c r="K315" s="28"/>
      <c r="L315" s="28">
        <v>88</v>
      </c>
      <c r="M315" s="28"/>
      <c r="N315" s="28"/>
      <c r="O315" s="28"/>
      <c r="P315" s="28"/>
      <c r="Q315" s="29">
        <v>88</v>
      </c>
      <c r="R315" s="29">
        <v>948</v>
      </c>
    </row>
    <row r="316" spans="1:18" x14ac:dyDescent="0.25">
      <c r="A316" s="101" t="s">
        <v>31</v>
      </c>
      <c r="B316" s="28">
        <v>147</v>
      </c>
      <c r="C316" s="28">
        <v>210</v>
      </c>
      <c r="D316" s="28">
        <v>5</v>
      </c>
      <c r="E316" s="28">
        <v>217</v>
      </c>
      <c r="F316" s="28">
        <v>166</v>
      </c>
      <c r="G316" s="28"/>
      <c r="H316" s="28"/>
      <c r="I316" s="29">
        <v>745</v>
      </c>
      <c r="J316" s="28">
        <v>307</v>
      </c>
      <c r="K316" s="28">
        <v>17</v>
      </c>
      <c r="L316" s="28">
        <v>1</v>
      </c>
      <c r="M316" s="28">
        <v>214</v>
      </c>
      <c r="N316" s="28">
        <v>289</v>
      </c>
      <c r="O316" s="28"/>
      <c r="P316" s="28">
        <v>6</v>
      </c>
      <c r="Q316" s="29">
        <v>834</v>
      </c>
      <c r="R316" s="29">
        <v>1579</v>
      </c>
    </row>
    <row r="317" spans="1:18" x14ac:dyDescent="0.25">
      <c r="A317" s="101" t="s">
        <v>183</v>
      </c>
      <c r="B317" s="28">
        <v>106</v>
      </c>
      <c r="C317" s="28">
        <v>220</v>
      </c>
      <c r="D317" s="28">
        <v>84</v>
      </c>
      <c r="E317" s="28">
        <v>379</v>
      </c>
      <c r="F317" s="28">
        <v>161</v>
      </c>
      <c r="G317" s="28"/>
      <c r="H317" s="28"/>
      <c r="I317" s="29">
        <v>950</v>
      </c>
      <c r="J317" s="28">
        <v>12</v>
      </c>
      <c r="K317" s="28">
        <v>5</v>
      </c>
      <c r="L317" s="28">
        <v>53</v>
      </c>
      <c r="M317" s="28">
        <v>163</v>
      </c>
      <c r="N317" s="28">
        <v>81</v>
      </c>
      <c r="O317" s="28"/>
      <c r="P317" s="28"/>
      <c r="Q317" s="29">
        <v>314</v>
      </c>
      <c r="R317" s="29">
        <v>1264</v>
      </c>
    </row>
    <row r="318" spans="1:18" x14ac:dyDescent="0.25">
      <c r="A318" s="101" t="s">
        <v>32</v>
      </c>
      <c r="B318" s="28"/>
      <c r="C318" s="28"/>
      <c r="D318" s="28">
        <v>42</v>
      </c>
      <c r="E318" s="28">
        <v>93</v>
      </c>
      <c r="F318" s="28">
        <v>77</v>
      </c>
      <c r="G318" s="28"/>
      <c r="H318" s="28">
        <v>94</v>
      </c>
      <c r="I318" s="29">
        <v>306</v>
      </c>
      <c r="J318" s="28"/>
      <c r="K318" s="28">
        <v>26</v>
      </c>
      <c r="L318" s="28">
        <v>3</v>
      </c>
      <c r="M318" s="28"/>
      <c r="N318" s="28">
        <v>168</v>
      </c>
      <c r="O318" s="28"/>
      <c r="P318" s="28"/>
      <c r="Q318" s="29">
        <v>197</v>
      </c>
      <c r="R318" s="29">
        <v>503</v>
      </c>
    </row>
    <row r="319" spans="1:18" x14ac:dyDescent="0.25">
      <c r="A319" s="101" t="s">
        <v>33</v>
      </c>
      <c r="B319" s="28">
        <v>42</v>
      </c>
      <c r="C319" s="28">
        <v>452</v>
      </c>
      <c r="D319" s="28">
        <v>440</v>
      </c>
      <c r="E319" s="28">
        <v>422</v>
      </c>
      <c r="F319" s="28">
        <v>493</v>
      </c>
      <c r="G319" s="28">
        <v>132</v>
      </c>
      <c r="H319" s="28"/>
      <c r="I319" s="29">
        <v>1981</v>
      </c>
      <c r="J319" s="28">
        <v>22</v>
      </c>
      <c r="K319" s="28">
        <v>146</v>
      </c>
      <c r="L319" s="28">
        <v>235</v>
      </c>
      <c r="M319" s="28">
        <v>789</v>
      </c>
      <c r="N319" s="28">
        <v>405</v>
      </c>
      <c r="O319" s="28">
        <v>158</v>
      </c>
      <c r="P319" s="28">
        <v>82</v>
      </c>
      <c r="Q319" s="29">
        <v>1837</v>
      </c>
      <c r="R319" s="29">
        <v>3818</v>
      </c>
    </row>
    <row r="320" spans="1:18" x14ac:dyDescent="0.25">
      <c r="A320" s="101" t="s">
        <v>34</v>
      </c>
      <c r="B320" s="28">
        <v>150</v>
      </c>
      <c r="C320" s="28">
        <v>231</v>
      </c>
      <c r="D320" s="28">
        <v>442</v>
      </c>
      <c r="E320" s="28">
        <v>726</v>
      </c>
      <c r="F320" s="28">
        <v>200</v>
      </c>
      <c r="G320" s="28">
        <v>588</v>
      </c>
      <c r="H320" s="28"/>
      <c r="I320" s="29">
        <v>2337</v>
      </c>
      <c r="J320" s="28">
        <v>279</v>
      </c>
      <c r="K320" s="28">
        <v>612</v>
      </c>
      <c r="L320" s="28">
        <v>269</v>
      </c>
      <c r="M320" s="28">
        <v>354</v>
      </c>
      <c r="N320" s="28">
        <v>399</v>
      </c>
      <c r="O320" s="28">
        <v>170</v>
      </c>
      <c r="P320" s="28"/>
      <c r="Q320" s="29">
        <v>2083</v>
      </c>
      <c r="R320" s="29">
        <v>4420</v>
      </c>
    </row>
    <row r="321" spans="1:18" x14ac:dyDescent="0.25">
      <c r="A321" s="101" t="s">
        <v>35</v>
      </c>
      <c r="B321" s="28">
        <v>18</v>
      </c>
      <c r="C321" s="28">
        <v>147</v>
      </c>
      <c r="D321" s="28">
        <v>655</v>
      </c>
      <c r="E321" s="28">
        <v>798</v>
      </c>
      <c r="F321" s="28">
        <v>893</v>
      </c>
      <c r="G321" s="28">
        <v>246</v>
      </c>
      <c r="H321" s="28"/>
      <c r="I321" s="29">
        <v>2757</v>
      </c>
      <c r="J321" s="28">
        <v>18</v>
      </c>
      <c r="K321" s="28">
        <v>77</v>
      </c>
      <c r="L321" s="28">
        <v>292</v>
      </c>
      <c r="M321" s="28">
        <v>853</v>
      </c>
      <c r="N321" s="28">
        <v>624</v>
      </c>
      <c r="O321" s="28">
        <v>406</v>
      </c>
      <c r="P321" s="28">
        <v>53</v>
      </c>
      <c r="Q321" s="29">
        <v>2323</v>
      </c>
      <c r="R321" s="29">
        <v>5080</v>
      </c>
    </row>
    <row r="322" spans="1:18" x14ac:dyDescent="0.25">
      <c r="A322" s="101" t="s">
        <v>36</v>
      </c>
      <c r="B322" s="28">
        <v>78</v>
      </c>
      <c r="C322" s="28">
        <v>420</v>
      </c>
      <c r="D322" s="28">
        <v>309</v>
      </c>
      <c r="E322" s="28">
        <v>518</v>
      </c>
      <c r="F322" s="28">
        <v>245</v>
      </c>
      <c r="G322" s="28">
        <v>1</v>
      </c>
      <c r="H322" s="28"/>
      <c r="I322" s="29">
        <v>1571</v>
      </c>
      <c r="J322" s="28">
        <v>48</v>
      </c>
      <c r="K322" s="28">
        <v>152</v>
      </c>
      <c r="L322" s="28">
        <v>126</v>
      </c>
      <c r="M322" s="28">
        <v>171</v>
      </c>
      <c r="N322" s="28">
        <v>119</v>
      </c>
      <c r="O322" s="28">
        <v>40</v>
      </c>
      <c r="P322" s="28"/>
      <c r="Q322" s="29">
        <v>656</v>
      </c>
      <c r="R322" s="29">
        <v>2227</v>
      </c>
    </row>
    <row r="323" spans="1:18" x14ac:dyDescent="0.25">
      <c r="A323" s="101" t="s">
        <v>37</v>
      </c>
      <c r="B323" s="28">
        <v>907</v>
      </c>
      <c r="C323" s="28">
        <v>2442</v>
      </c>
      <c r="D323" s="28">
        <v>3074</v>
      </c>
      <c r="E323" s="28">
        <v>6493</v>
      </c>
      <c r="F323" s="28">
        <v>3524</v>
      </c>
      <c r="G323" s="28">
        <v>1239</v>
      </c>
      <c r="H323" s="28">
        <v>24</v>
      </c>
      <c r="I323" s="29">
        <v>17703</v>
      </c>
      <c r="J323" s="28">
        <v>154</v>
      </c>
      <c r="K323" s="28">
        <v>491</v>
      </c>
      <c r="L323" s="28">
        <v>1211</v>
      </c>
      <c r="M323" s="28">
        <v>2621</v>
      </c>
      <c r="N323" s="28">
        <v>2691</v>
      </c>
      <c r="O323" s="28">
        <v>509</v>
      </c>
      <c r="P323" s="28">
        <v>330</v>
      </c>
      <c r="Q323" s="29">
        <v>8007</v>
      </c>
      <c r="R323" s="29">
        <v>25710</v>
      </c>
    </row>
    <row r="324" spans="1:18" x14ac:dyDescent="0.25">
      <c r="A324" s="101" t="s">
        <v>38</v>
      </c>
      <c r="B324" s="28">
        <v>93</v>
      </c>
      <c r="C324" s="28">
        <v>492</v>
      </c>
      <c r="D324" s="28">
        <v>526</v>
      </c>
      <c r="E324" s="28">
        <v>1082</v>
      </c>
      <c r="F324" s="28">
        <v>612</v>
      </c>
      <c r="G324" s="28">
        <v>49</v>
      </c>
      <c r="H324" s="28"/>
      <c r="I324" s="29">
        <v>2854</v>
      </c>
      <c r="J324" s="28">
        <v>109</v>
      </c>
      <c r="K324" s="28">
        <v>441</v>
      </c>
      <c r="L324" s="28">
        <v>430</v>
      </c>
      <c r="M324" s="28">
        <v>184</v>
      </c>
      <c r="N324" s="28">
        <v>406</v>
      </c>
      <c r="O324" s="28">
        <v>38</v>
      </c>
      <c r="P324" s="28"/>
      <c r="Q324" s="29">
        <v>1608</v>
      </c>
      <c r="R324" s="29">
        <v>4462</v>
      </c>
    </row>
    <row r="325" spans="1:18" ht="14.4" thickBot="1" x14ac:dyDescent="0.3">
      <c r="A325" s="55" t="s">
        <v>173</v>
      </c>
      <c r="B325" s="30">
        <v>1548</v>
      </c>
      <c r="C325" s="30">
        <v>4682</v>
      </c>
      <c r="D325" s="30">
        <v>5694</v>
      </c>
      <c r="E325" s="30">
        <v>10913</v>
      </c>
      <c r="F325" s="30">
        <v>6846</v>
      </c>
      <c r="G325" s="30">
        <v>2263</v>
      </c>
      <c r="H325" s="30">
        <v>118</v>
      </c>
      <c r="I325" s="31">
        <v>32064</v>
      </c>
      <c r="J325" s="30">
        <v>949</v>
      </c>
      <c r="K325" s="30">
        <v>1967</v>
      </c>
      <c r="L325" s="30">
        <v>2708</v>
      </c>
      <c r="M325" s="30">
        <v>5349</v>
      </c>
      <c r="N325" s="30">
        <v>5182</v>
      </c>
      <c r="O325" s="30">
        <v>1321</v>
      </c>
      <c r="P325" s="30">
        <v>471</v>
      </c>
      <c r="Q325" s="31">
        <v>17947</v>
      </c>
      <c r="R325" s="31">
        <v>50011</v>
      </c>
    </row>
    <row r="326" spans="1:18" x14ac:dyDescent="0.25">
      <c r="A326" s="101" t="s">
        <v>30</v>
      </c>
      <c r="B326" s="28">
        <v>1</v>
      </c>
      <c r="C326" s="28"/>
      <c r="D326" s="28"/>
      <c r="E326" s="28"/>
      <c r="F326" s="28">
        <v>136</v>
      </c>
      <c r="G326" s="28"/>
      <c r="H326" s="28"/>
      <c r="I326" s="29">
        <v>137</v>
      </c>
      <c r="J326" s="28"/>
      <c r="K326" s="28"/>
      <c r="L326" s="28"/>
      <c r="M326" s="28"/>
      <c r="N326" s="28"/>
      <c r="O326" s="28"/>
      <c r="P326" s="28"/>
      <c r="Q326" s="29"/>
      <c r="R326" s="29">
        <v>137</v>
      </c>
    </row>
    <row r="327" spans="1:18" x14ac:dyDescent="0.25">
      <c r="A327" s="101" t="s">
        <v>31</v>
      </c>
      <c r="B327" s="28">
        <v>458</v>
      </c>
      <c r="C327" s="28">
        <v>322</v>
      </c>
      <c r="D327" s="28">
        <v>14</v>
      </c>
      <c r="E327" s="28">
        <v>279</v>
      </c>
      <c r="F327" s="28">
        <v>6</v>
      </c>
      <c r="G327" s="28">
        <v>26</v>
      </c>
      <c r="H327" s="28"/>
      <c r="I327" s="29">
        <v>1105</v>
      </c>
      <c r="J327" s="28">
        <v>2681</v>
      </c>
      <c r="K327" s="28">
        <v>1268</v>
      </c>
      <c r="L327" s="28">
        <v>292</v>
      </c>
      <c r="M327" s="28">
        <v>499</v>
      </c>
      <c r="N327" s="28">
        <v>102</v>
      </c>
      <c r="O327" s="28">
        <v>1</v>
      </c>
      <c r="P327" s="28"/>
      <c r="Q327" s="29">
        <v>4843</v>
      </c>
      <c r="R327" s="29">
        <v>5948</v>
      </c>
    </row>
    <row r="328" spans="1:18" x14ac:dyDescent="0.25">
      <c r="A328" s="101" t="s">
        <v>183</v>
      </c>
      <c r="B328" s="28"/>
      <c r="C328" s="28"/>
      <c r="D328" s="28">
        <v>286</v>
      </c>
      <c r="E328" s="28"/>
      <c r="F328" s="28">
        <v>6</v>
      </c>
      <c r="G328" s="28">
        <v>2</v>
      </c>
      <c r="H328" s="28"/>
      <c r="I328" s="29">
        <v>294</v>
      </c>
      <c r="J328" s="28">
        <v>17</v>
      </c>
      <c r="K328" s="28"/>
      <c r="L328" s="28"/>
      <c r="M328" s="28"/>
      <c r="N328" s="28">
        <v>6</v>
      </c>
      <c r="O328" s="28"/>
      <c r="P328" s="28"/>
      <c r="Q328" s="29">
        <v>23</v>
      </c>
      <c r="R328" s="29">
        <v>317</v>
      </c>
    </row>
    <row r="329" spans="1:18" x14ac:dyDescent="0.25">
      <c r="A329" s="101" t="s">
        <v>32</v>
      </c>
      <c r="B329" s="28">
        <v>19</v>
      </c>
      <c r="C329" s="28">
        <v>219</v>
      </c>
      <c r="D329" s="28">
        <v>412</v>
      </c>
      <c r="E329" s="28">
        <v>253</v>
      </c>
      <c r="F329" s="28">
        <v>279</v>
      </c>
      <c r="G329" s="28"/>
      <c r="H329" s="28"/>
      <c r="I329" s="29">
        <v>1182</v>
      </c>
      <c r="J329" s="28"/>
      <c r="K329" s="28">
        <v>126</v>
      </c>
      <c r="L329" s="28">
        <v>137</v>
      </c>
      <c r="M329" s="28"/>
      <c r="N329" s="28"/>
      <c r="O329" s="28"/>
      <c r="P329" s="28"/>
      <c r="Q329" s="29">
        <v>263</v>
      </c>
      <c r="R329" s="29">
        <v>1445</v>
      </c>
    </row>
    <row r="330" spans="1:18" x14ac:dyDescent="0.25">
      <c r="A330" s="101" t="s">
        <v>33</v>
      </c>
      <c r="B330" s="28">
        <v>65</v>
      </c>
      <c r="C330" s="28">
        <v>288</v>
      </c>
      <c r="D330" s="28">
        <v>167</v>
      </c>
      <c r="E330" s="28"/>
      <c r="F330" s="28">
        <v>29</v>
      </c>
      <c r="G330" s="28"/>
      <c r="H330" s="28">
        <v>13</v>
      </c>
      <c r="I330" s="29">
        <v>562</v>
      </c>
      <c r="J330" s="28">
        <v>44</v>
      </c>
      <c r="K330" s="28">
        <v>37</v>
      </c>
      <c r="L330" s="28">
        <v>328</v>
      </c>
      <c r="M330" s="28">
        <v>68</v>
      </c>
      <c r="N330" s="28">
        <v>399</v>
      </c>
      <c r="O330" s="28">
        <v>44</v>
      </c>
      <c r="P330" s="28"/>
      <c r="Q330" s="29">
        <v>920</v>
      </c>
      <c r="R330" s="29">
        <v>1482</v>
      </c>
    </row>
    <row r="331" spans="1:18" x14ac:dyDescent="0.25">
      <c r="A331" s="101" t="s">
        <v>184</v>
      </c>
      <c r="B331" s="28">
        <v>9</v>
      </c>
      <c r="C331" s="28"/>
      <c r="D331" s="28">
        <v>17</v>
      </c>
      <c r="E331" s="28"/>
      <c r="F331" s="28"/>
      <c r="G331" s="28"/>
      <c r="H331" s="28"/>
      <c r="I331" s="29">
        <v>26</v>
      </c>
      <c r="J331" s="28">
        <v>28</v>
      </c>
      <c r="K331" s="28"/>
      <c r="L331" s="28"/>
      <c r="M331" s="28">
        <v>1</v>
      </c>
      <c r="N331" s="28"/>
      <c r="O331" s="28"/>
      <c r="P331" s="28"/>
      <c r="Q331" s="29">
        <v>29</v>
      </c>
      <c r="R331" s="29">
        <v>55</v>
      </c>
    </row>
    <row r="332" spans="1:18" x14ac:dyDescent="0.25">
      <c r="A332" s="101" t="s">
        <v>34</v>
      </c>
      <c r="B332" s="28">
        <v>328</v>
      </c>
      <c r="C332" s="28">
        <v>602</v>
      </c>
      <c r="D332" s="28">
        <v>899</v>
      </c>
      <c r="E332" s="28">
        <v>537</v>
      </c>
      <c r="F332" s="28"/>
      <c r="G332" s="28"/>
      <c r="H332" s="28"/>
      <c r="I332" s="29">
        <v>2366</v>
      </c>
      <c r="J332" s="28">
        <v>180</v>
      </c>
      <c r="K332" s="28">
        <v>147</v>
      </c>
      <c r="L332" s="28">
        <v>81</v>
      </c>
      <c r="M332" s="28">
        <v>164</v>
      </c>
      <c r="N332" s="28">
        <v>386</v>
      </c>
      <c r="O332" s="28"/>
      <c r="P332" s="28"/>
      <c r="Q332" s="29">
        <v>958</v>
      </c>
      <c r="R332" s="29">
        <v>3324</v>
      </c>
    </row>
    <row r="333" spans="1:18" x14ac:dyDescent="0.25">
      <c r="A333" s="101" t="s">
        <v>35</v>
      </c>
      <c r="B333" s="28"/>
      <c r="C333" s="28"/>
      <c r="D333" s="28">
        <v>288</v>
      </c>
      <c r="E333" s="28">
        <v>617</v>
      </c>
      <c r="F333" s="28">
        <v>211</v>
      </c>
      <c r="G333" s="28"/>
      <c r="H333" s="28"/>
      <c r="I333" s="29">
        <v>1116</v>
      </c>
      <c r="J333" s="28"/>
      <c r="K333" s="28">
        <v>2</v>
      </c>
      <c r="L333" s="28">
        <v>453</v>
      </c>
      <c r="M333" s="28">
        <v>537</v>
      </c>
      <c r="N333" s="28">
        <v>324</v>
      </c>
      <c r="O333" s="28">
        <v>80</v>
      </c>
      <c r="P333" s="28"/>
      <c r="Q333" s="29">
        <v>1396</v>
      </c>
      <c r="R333" s="29">
        <v>2512</v>
      </c>
    </row>
    <row r="334" spans="1:18" x14ac:dyDescent="0.25">
      <c r="A334" s="101" t="s">
        <v>36</v>
      </c>
      <c r="B334" s="28">
        <v>129</v>
      </c>
      <c r="C334" s="28">
        <v>662</v>
      </c>
      <c r="D334" s="28">
        <v>704</v>
      </c>
      <c r="E334" s="28">
        <v>1275</v>
      </c>
      <c r="F334" s="28">
        <v>303</v>
      </c>
      <c r="G334" s="28">
        <v>137</v>
      </c>
      <c r="H334" s="28">
        <v>286</v>
      </c>
      <c r="I334" s="29">
        <v>3496</v>
      </c>
      <c r="J334" s="28"/>
      <c r="K334" s="28">
        <v>137</v>
      </c>
      <c r="L334" s="28">
        <v>383</v>
      </c>
      <c r="M334" s="28">
        <v>808</v>
      </c>
      <c r="N334" s="28">
        <v>468</v>
      </c>
      <c r="O334" s="28"/>
      <c r="P334" s="28"/>
      <c r="Q334" s="29">
        <v>1796</v>
      </c>
      <c r="R334" s="29">
        <v>5292</v>
      </c>
    </row>
    <row r="335" spans="1:18" x14ac:dyDescent="0.25">
      <c r="A335" s="101" t="s">
        <v>37</v>
      </c>
      <c r="B335" s="28">
        <v>553</v>
      </c>
      <c r="C335" s="28">
        <v>4385</v>
      </c>
      <c r="D335" s="28">
        <v>4282</v>
      </c>
      <c r="E335" s="28">
        <v>3560</v>
      </c>
      <c r="F335" s="28">
        <v>1990</v>
      </c>
      <c r="G335" s="28">
        <v>433</v>
      </c>
      <c r="H335" s="28"/>
      <c r="I335" s="29">
        <v>15203</v>
      </c>
      <c r="J335" s="28"/>
      <c r="K335" s="28">
        <v>1024</v>
      </c>
      <c r="L335" s="28">
        <v>644</v>
      </c>
      <c r="M335" s="28">
        <v>2511</v>
      </c>
      <c r="N335" s="28">
        <v>1465</v>
      </c>
      <c r="O335" s="28">
        <v>219</v>
      </c>
      <c r="P335" s="28"/>
      <c r="Q335" s="29">
        <v>5863</v>
      </c>
      <c r="R335" s="29">
        <v>21066</v>
      </c>
    </row>
    <row r="336" spans="1:18" x14ac:dyDescent="0.25">
      <c r="A336" s="101" t="s">
        <v>38</v>
      </c>
      <c r="B336" s="28">
        <v>31</v>
      </c>
      <c r="C336" s="28">
        <v>450</v>
      </c>
      <c r="D336" s="28">
        <v>188</v>
      </c>
      <c r="E336" s="28">
        <v>416</v>
      </c>
      <c r="F336" s="28">
        <v>81</v>
      </c>
      <c r="G336" s="28"/>
      <c r="H336" s="28"/>
      <c r="I336" s="29">
        <v>1166</v>
      </c>
      <c r="J336" s="28">
        <v>137</v>
      </c>
      <c r="K336" s="28"/>
      <c r="L336" s="28">
        <v>45</v>
      </c>
      <c r="M336" s="28">
        <v>284</v>
      </c>
      <c r="N336" s="28">
        <v>274</v>
      </c>
      <c r="O336" s="28">
        <v>9</v>
      </c>
      <c r="P336" s="28">
        <v>13</v>
      </c>
      <c r="Q336" s="29">
        <v>762</v>
      </c>
      <c r="R336" s="29">
        <v>1928</v>
      </c>
    </row>
    <row r="337" spans="1:18" ht="14.4" thickBot="1" x14ac:dyDescent="0.3">
      <c r="A337" s="55" t="s">
        <v>174</v>
      </c>
      <c r="B337" s="30">
        <v>1593</v>
      </c>
      <c r="C337" s="30">
        <v>6928</v>
      </c>
      <c r="D337" s="30">
        <v>7257</v>
      </c>
      <c r="E337" s="30">
        <v>6937</v>
      </c>
      <c r="F337" s="30">
        <v>3041</v>
      </c>
      <c r="G337" s="30">
        <v>598</v>
      </c>
      <c r="H337" s="30">
        <v>299</v>
      </c>
      <c r="I337" s="31">
        <v>26653</v>
      </c>
      <c r="J337" s="30">
        <v>3087</v>
      </c>
      <c r="K337" s="30">
        <v>2741</v>
      </c>
      <c r="L337" s="30">
        <v>2363</v>
      </c>
      <c r="M337" s="30">
        <v>4872</v>
      </c>
      <c r="N337" s="30">
        <v>3424</v>
      </c>
      <c r="O337" s="30">
        <v>353</v>
      </c>
      <c r="P337" s="30">
        <v>13</v>
      </c>
      <c r="Q337" s="31">
        <v>16853</v>
      </c>
      <c r="R337" s="31">
        <v>43506</v>
      </c>
    </row>
    <row r="338" spans="1:18" x14ac:dyDescent="0.25">
      <c r="A338" s="101" t="s">
        <v>30</v>
      </c>
      <c r="B338" s="28"/>
      <c r="C338" s="28">
        <v>1</v>
      </c>
      <c r="D338" s="28"/>
      <c r="E338" s="28">
        <v>66</v>
      </c>
      <c r="F338" s="28"/>
      <c r="G338" s="28">
        <v>17</v>
      </c>
      <c r="H338" s="28">
        <v>3</v>
      </c>
      <c r="I338" s="29">
        <v>87</v>
      </c>
      <c r="J338" s="28"/>
      <c r="K338" s="28">
        <v>1</v>
      </c>
      <c r="L338" s="28"/>
      <c r="M338" s="28"/>
      <c r="N338" s="28"/>
      <c r="O338" s="28"/>
      <c r="P338" s="28"/>
      <c r="Q338" s="29">
        <v>1</v>
      </c>
      <c r="R338" s="29">
        <v>88</v>
      </c>
    </row>
    <row r="339" spans="1:18" x14ac:dyDescent="0.25">
      <c r="A339" s="101" t="s">
        <v>31</v>
      </c>
      <c r="B339" s="28"/>
      <c r="C339" s="28">
        <v>4</v>
      </c>
      <c r="D339" s="28"/>
      <c r="E339" s="28">
        <v>47</v>
      </c>
      <c r="F339" s="28"/>
      <c r="G339" s="28"/>
      <c r="H339" s="28"/>
      <c r="I339" s="29">
        <v>51</v>
      </c>
      <c r="J339" s="28"/>
      <c r="K339" s="28"/>
      <c r="L339" s="28"/>
      <c r="M339" s="28">
        <v>2</v>
      </c>
      <c r="N339" s="28"/>
      <c r="O339" s="28">
        <v>3</v>
      </c>
      <c r="P339" s="28"/>
      <c r="Q339" s="29">
        <v>5</v>
      </c>
      <c r="R339" s="29">
        <v>56</v>
      </c>
    </row>
    <row r="340" spans="1:18" x14ac:dyDescent="0.25">
      <c r="A340" s="101" t="s">
        <v>32</v>
      </c>
      <c r="B340" s="28"/>
      <c r="C340" s="28"/>
      <c r="D340" s="28">
        <v>1</v>
      </c>
      <c r="E340" s="28">
        <v>60</v>
      </c>
      <c r="F340" s="28"/>
      <c r="G340" s="28"/>
      <c r="H340" s="28"/>
      <c r="I340" s="29">
        <v>61</v>
      </c>
      <c r="J340" s="28">
        <v>6</v>
      </c>
      <c r="K340" s="28"/>
      <c r="L340" s="28">
        <v>25</v>
      </c>
      <c r="M340" s="28">
        <v>1</v>
      </c>
      <c r="N340" s="28"/>
      <c r="O340" s="28"/>
      <c r="P340" s="28"/>
      <c r="Q340" s="29">
        <v>32</v>
      </c>
      <c r="R340" s="29">
        <v>93</v>
      </c>
    </row>
    <row r="341" spans="1:18" x14ac:dyDescent="0.25">
      <c r="A341" s="101" t="s">
        <v>33</v>
      </c>
      <c r="B341" s="28">
        <v>1</v>
      </c>
      <c r="C341" s="28">
        <v>1</v>
      </c>
      <c r="D341" s="28">
        <v>36</v>
      </c>
      <c r="E341" s="28">
        <v>459</v>
      </c>
      <c r="F341" s="28">
        <v>217</v>
      </c>
      <c r="G341" s="28"/>
      <c r="H341" s="28"/>
      <c r="I341" s="29">
        <v>714</v>
      </c>
      <c r="J341" s="28"/>
      <c r="K341" s="28">
        <v>2</v>
      </c>
      <c r="L341" s="28">
        <v>1</v>
      </c>
      <c r="M341" s="28">
        <v>157</v>
      </c>
      <c r="N341" s="28">
        <v>160</v>
      </c>
      <c r="O341" s="28">
        <v>116</v>
      </c>
      <c r="P341" s="28"/>
      <c r="Q341" s="29">
        <v>436</v>
      </c>
      <c r="R341" s="29">
        <v>1150</v>
      </c>
    </row>
    <row r="342" spans="1:18" x14ac:dyDescent="0.25">
      <c r="A342" s="101" t="s">
        <v>34</v>
      </c>
      <c r="B342" s="28"/>
      <c r="C342" s="28">
        <v>143</v>
      </c>
      <c r="D342" s="28">
        <v>371</v>
      </c>
      <c r="E342" s="28">
        <v>24</v>
      </c>
      <c r="F342" s="28">
        <v>404</v>
      </c>
      <c r="G342" s="28">
        <v>76</v>
      </c>
      <c r="H342" s="28"/>
      <c r="I342" s="29">
        <v>1018</v>
      </c>
      <c r="J342" s="28"/>
      <c r="K342" s="28">
        <v>126</v>
      </c>
      <c r="L342" s="28">
        <v>334</v>
      </c>
      <c r="M342" s="28">
        <v>114</v>
      </c>
      <c r="N342" s="28">
        <v>79</v>
      </c>
      <c r="O342" s="28">
        <v>9</v>
      </c>
      <c r="P342" s="28"/>
      <c r="Q342" s="29">
        <v>662</v>
      </c>
      <c r="R342" s="29">
        <v>1680</v>
      </c>
    </row>
    <row r="343" spans="1:18" x14ac:dyDescent="0.25">
      <c r="A343" s="101" t="s">
        <v>35</v>
      </c>
      <c r="B343" s="28"/>
      <c r="C343" s="28">
        <v>54</v>
      </c>
      <c r="D343" s="28">
        <v>236</v>
      </c>
      <c r="E343" s="28">
        <v>257</v>
      </c>
      <c r="F343" s="28">
        <v>330</v>
      </c>
      <c r="G343" s="28">
        <v>197</v>
      </c>
      <c r="H343" s="28"/>
      <c r="I343" s="29">
        <v>1074</v>
      </c>
      <c r="J343" s="28">
        <v>8</v>
      </c>
      <c r="K343" s="28">
        <v>4</v>
      </c>
      <c r="L343" s="28">
        <v>24</v>
      </c>
      <c r="M343" s="28">
        <v>250</v>
      </c>
      <c r="N343" s="28">
        <v>128</v>
      </c>
      <c r="O343" s="28">
        <v>263</v>
      </c>
      <c r="P343" s="28"/>
      <c r="Q343" s="29">
        <v>677</v>
      </c>
      <c r="R343" s="29">
        <v>1751</v>
      </c>
    </row>
    <row r="344" spans="1:18" x14ac:dyDescent="0.25">
      <c r="A344" s="101" t="s">
        <v>36</v>
      </c>
      <c r="B344" s="28"/>
      <c r="C344" s="28">
        <v>105</v>
      </c>
      <c r="D344" s="28">
        <v>782</v>
      </c>
      <c r="E344" s="28">
        <v>435</v>
      </c>
      <c r="F344" s="28">
        <v>376</v>
      </c>
      <c r="G344" s="28">
        <v>136</v>
      </c>
      <c r="H344" s="28"/>
      <c r="I344" s="29">
        <v>1834</v>
      </c>
      <c r="J344" s="28"/>
      <c r="K344" s="28"/>
      <c r="L344" s="28">
        <v>142</v>
      </c>
      <c r="M344" s="28"/>
      <c r="N344" s="28">
        <v>83</v>
      </c>
      <c r="O344" s="28">
        <v>15</v>
      </c>
      <c r="P344" s="28"/>
      <c r="Q344" s="29">
        <v>240</v>
      </c>
      <c r="R344" s="29">
        <v>2074</v>
      </c>
    </row>
    <row r="345" spans="1:18" x14ac:dyDescent="0.25">
      <c r="A345" s="101" t="s">
        <v>37</v>
      </c>
      <c r="B345" s="28">
        <v>112</v>
      </c>
      <c r="C345" s="28">
        <v>309</v>
      </c>
      <c r="D345" s="28">
        <v>3251</v>
      </c>
      <c r="E345" s="28">
        <v>3552</v>
      </c>
      <c r="F345" s="28">
        <v>4174</v>
      </c>
      <c r="G345" s="28">
        <v>1037</v>
      </c>
      <c r="H345" s="28">
        <v>1</v>
      </c>
      <c r="I345" s="29">
        <v>12436</v>
      </c>
      <c r="J345" s="28">
        <v>121</v>
      </c>
      <c r="K345" s="28">
        <v>321</v>
      </c>
      <c r="L345" s="28">
        <v>1012</v>
      </c>
      <c r="M345" s="28">
        <v>3509</v>
      </c>
      <c r="N345" s="28">
        <v>710</v>
      </c>
      <c r="O345" s="28">
        <v>67</v>
      </c>
      <c r="P345" s="28">
        <v>55</v>
      </c>
      <c r="Q345" s="29">
        <v>5795</v>
      </c>
      <c r="R345" s="29">
        <v>18231</v>
      </c>
    </row>
    <row r="346" spans="1:18" x14ac:dyDescent="0.25">
      <c r="A346" s="101" t="s">
        <v>38</v>
      </c>
      <c r="B346" s="28">
        <v>16</v>
      </c>
      <c r="C346" s="28">
        <v>2</v>
      </c>
      <c r="D346" s="28">
        <v>233</v>
      </c>
      <c r="E346" s="28">
        <v>2</v>
      </c>
      <c r="F346" s="28"/>
      <c r="G346" s="28"/>
      <c r="H346" s="28"/>
      <c r="I346" s="29">
        <v>253</v>
      </c>
      <c r="J346" s="28">
        <v>3</v>
      </c>
      <c r="K346" s="28">
        <v>35</v>
      </c>
      <c r="L346" s="28">
        <v>194</v>
      </c>
      <c r="M346" s="28">
        <v>77</v>
      </c>
      <c r="N346" s="28">
        <v>21</v>
      </c>
      <c r="O346" s="28"/>
      <c r="P346" s="28">
        <v>15</v>
      </c>
      <c r="Q346" s="29">
        <v>345</v>
      </c>
      <c r="R346" s="29">
        <v>598</v>
      </c>
    </row>
    <row r="347" spans="1:18" ht="14.4" thickBot="1" x14ac:dyDescent="0.3">
      <c r="A347" s="55" t="s">
        <v>175</v>
      </c>
      <c r="B347" s="30">
        <v>129</v>
      </c>
      <c r="C347" s="30">
        <v>619</v>
      </c>
      <c r="D347" s="30">
        <v>4910</v>
      </c>
      <c r="E347" s="30">
        <v>4902</v>
      </c>
      <c r="F347" s="30">
        <v>5501</v>
      </c>
      <c r="G347" s="30">
        <v>1463</v>
      </c>
      <c r="H347" s="30">
        <v>4</v>
      </c>
      <c r="I347" s="31">
        <v>17528</v>
      </c>
      <c r="J347" s="30">
        <v>138</v>
      </c>
      <c r="K347" s="30">
        <v>489</v>
      </c>
      <c r="L347" s="30">
        <v>1732</v>
      </c>
      <c r="M347" s="30">
        <v>4110</v>
      </c>
      <c r="N347" s="30">
        <v>1181</v>
      </c>
      <c r="O347" s="30">
        <v>473</v>
      </c>
      <c r="P347" s="30">
        <v>70</v>
      </c>
      <c r="Q347" s="31">
        <v>8193</v>
      </c>
      <c r="R347" s="31">
        <v>25721</v>
      </c>
    </row>
    <row r="348" spans="1:18" x14ac:dyDescent="0.25">
      <c r="A348" s="101" t="s">
        <v>30</v>
      </c>
      <c r="B348" s="28">
        <v>6</v>
      </c>
      <c r="C348" s="28">
        <v>155</v>
      </c>
      <c r="D348" s="28">
        <v>176</v>
      </c>
      <c r="E348" s="28">
        <v>93</v>
      </c>
      <c r="F348" s="28">
        <v>67</v>
      </c>
      <c r="G348" s="28"/>
      <c r="H348" s="28"/>
      <c r="I348" s="29">
        <v>497</v>
      </c>
      <c r="J348" s="28">
        <v>73</v>
      </c>
      <c r="K348" s="28">
        <v>12</v>
      </c>
      <c r="L348" s="28">
        <v>155</v>
      </c>
      <c r="M348" s="28">
        <v>190</v>
      </c>
      <c r="N348" s="28"/>
      <c r="O348" s="28"/>
      <c r="P348" s="28"/>
      <c r="Q348" s="29">
        <v>430</v>
      </c>
      <c r="R348" s="29">
        <v>927</v>
      </c>
    </row>
    <row r="349" spans="1:18" x14ac:dyDescent="0.25">
      <c r="A349" s="101" t="s">
        <v>31</v>
      </c>
      <c r="B349" s="28">
        <v>113</v>
      </c>
      <c r="C349" s="28">
        <v>101</v>
      </c>
      <c r="D349" s="28">
        <v>310</v>
      </c>
      <c r="E349" s="28">
        <v>120</v>
      </c>
      <c r="F349" s="28">
        <v>4</v>
      </c>
      <c r="G349" s="28"/>
      <c r="H349" s="28"/>
      <c r="I349" s="29">
        <v>648</v>
      </c>
      <c r="J349" s="28">
        <v>21</v>
      </c>
      <c r="K349" s="28">
        <v>79</v>
      </c>
      <c r="L349" s="28">
        <v>48</v>
      </c>
      <c r="M349" s="28">
        <v>74</v>
      </c>
      <c r="N349" s="28">
        <v>52</v>
      </c>
      <c r="O349" s="28">
        <v>1</v>
      </c>
      <c r="P349" s="28"/>
      <c r="Q349" s="29">
        <v>275</v>
      </c>
      <c r="R349" s="29">
        <v>923</v>
      </c>
    </row>
    <row r="350" spans="1:18" x14ac:dyDescent="0.25">
      <c r="A350" s="101" t="s">
        <v>183</v>
      </c>
      <c r="B350" s="28">
        <v>471</v>
      </c>
      <c r="C350" s="28">
        <v>1168</v>
      </c>
      <c r="D350" s="28">
        <v>1230</v>
      </c>
      <c r="E350" s="28">
        <v>1514</v>
      </c>
      <c r="F350" s="28">
        <v>805</v>
      </c>
      <c r="G350" s="28">
        <v>205</v>
      </c>
      <c r="H350" s="28"/>
      <c r="I350" s="29">
        <v>5393</v>
      </c>
      <c r="J350" s="28">
        <v>206</v>
      </c>
      <c r="K350" s="28">
        <v>405</v>
      </c>
      <c r="L350" s="28">
        <v>568</v>
      </c>
      <c r="M350" s="28">
        <v>997</v>
      </c>
      <c r="N350" s="28">
        <v>697</v>
      </c>
      <c r="O350" s="28">
        <v>211</v>
      </c>
      <c r="P350" s="28">
        <v>5</v>
      </c>
      <c r="Q350" s="29">
        <v>3089</v>
      </c>
      <c r="R350" s="29">
        <v>8482</v>
      </c>
    </row>
    <row r="351" spans="1:18" x14ac:dyDescent="0.25">
      <c r="A351" s="101" t="s">
        <v>32</v>
      </c>
      <c r="B351" s="28">
        <v>61</v>
      </c>
      <c r="C351" s="28"/>
      <c r="D351" s="28">
        <v>474</v>
      </c>
      <c r="E351" s="28">
        <v>224</v>
      </c>
      <c r="F351" s="28">
        <v>310</v>
      </c>
      <c r="G351" s="28"/>
      <c r="H351" s="28"/>
      <c r="I351" s="29">
        <v>1069</v>
      </c>
      <c r="J351" s="28"/>
      <c r="K351" s="28">
        <v>24</v>
      </c>
      <c r="L351" s="28">
        <v>93</v>
      </c>
      <c r="M351" s="28">
        <v>135</v>
      </c>
      <c r="N351" s="28"/>
      <c r="O351" s="28"/>
      <c r="P351" s="28"/>
      <c r="Q351" s="29">
        <v>252</v>
      </c>
      <c r="R351" s="29">
        <v>1321</v>
      </c>
    </row>
    <row r="352" spans="1:18" x14ac:dyDescent="0.25">
      <c r="A352" s="101" t="s">
        <v>33</v>
      </c>
      <c r="B352" s="28">
        <v>212</v>
      </c>
      <c r="C352" s="28">
        <v>633</v>
      </c>
      <c r="D352" s="28">
        <v>825</v>
      </c>
      <c r="E352" s="28">
        <v>1237</v>
      </c>
      <c r="F352" s="28">
        <v>1168</v>
      </c>
      <c r="G352" s="28">
        <v>267</v>
      </c>
      <c r="H352" s="28">
        <v>15</v>
      </c>
      <c r="I352" s="29">
        <v>4357</v>
      </c>
      <c r="J352" s="28">
        <v>141</v>
      </c>
      <c r="K352" s="28">
        <v>544</v>
      </c>
      <c r="L352" s="28">
        <v>733</v>
      </c>
      <c r="M352" s="28">
        <v>1739</v>
      </c>
      <c r="N352" s="28">
        <v>1208</v>
      </c>
      <c r="O352" s="28">
        <v>531</v>
      </c>
      <c r="P352" s="28">
        <v>8</v>
      </c>
      <c r="Q352" s="29">
        <v>4904</v>
      </c>
      <c r="R352" s="29">
        <v>9261</v>
      </c>
    </row>
    <row r="353" spans="1:18" x14ac:dyDescent="0.25">
      <c r="A353" s="101" t="s">
        <v>184</v>
      </c>
      <c r="B353" s="28"/>
      <c r="C353" s="28"/>
      <c r="D353" s="28">
        <v>6</v>
      </c>
      <c r="E353" s="28">
        <v>183</v>
      </c>
      <c r="F353" s="28">
        <v>45</v>
      </c>
      <c r="G353" s="28">
        <v>70</v>
      </c>
      <c r="H353" s="28"/>
      <c r="I353" s="29">
        <v>304</v>
      </c>
      <c r="J353" s="28"/>
      <c r="K353" s="28"/>
      <c r="L353" s="28">
        <v>179</v>
      </c>
      <c r="M353" s="28">
        <v>358</v>
      </c>
      <c r="N353" s="28">
        <v>245</v>
      </c>
      <c r="O353" s="28">
        <v>13</v>
      </c>
      <c r="P353" s="28"/>
      <c r="Q353" s="29">
        <v>795</v>
      </c>
      <c r="R353" s="29">
        <v>1099</v>
      </c>
    </row>
    <row r="354" spans="1:18" x14ac:dyDescent="0.25">
      <c r="A354" s="101" t="s">
        <v>34</v>
      </c>
      <c r="B354" s="28">
        <v>876</v>
      </c>
      <c r="C354" s="28">
        <v>1133</v>
      </c>
      <c r="D354" s="28">
        <v>2165</v>
      </c>
      <c r="E354" s="28">
        <v>2434</v>
      </c>
      <c r="F354" s="28">
        <v>1293</v>
      </c>
      <c r="G354" s="28">
        <v>19</v>
      </c>
      <c r="H354" s="28"/>
      <c r="I354" s="29">
        <v>7920</v>
      </c>
      <c r="J354" s="28">
        <v>682</v>
      </c>
      <c r="K354" s="28">
        <v>908</v>
      </c>
      <c r="L354" s="28">
        <v>979</v>
      </c>
      <c r="M354" s="28">
        <v>1194</v>
      </c>
      <c r="N354" s="28">
        <v>804</v>
      </c>
      <c r="O354" s="28">
        <v>296</v>
      </c>
      <c r="P354" s="28"/>
      <c r="Q354" s="29">
        <v>4863</v>
      </c>
      <c r="R354" s="29">
        <v>12783</v>
      </c>
    </row>
    <row r="355" spans="1:18" x14ac:dyDescent="0.25">
      <c r="A355" s="101" t="s">
        <v>35</v>
      </c>
      <c r="B355" s="28">
        <v>156</v>
      </c>
      <c r="C355" s="28">
        <v>1049</v>
      </c>
      <c r="D355" s="28">
        <v>1018</v>
      </c>
      <c r="E355" s="28">
        <v>930</v>
      </c>
      <c r="F355" s="28">
        <v>703</v>
      </c>
      <c r="G355" s="28">
        <v>351</v>
      </c>
      <c r="H355" s="28">
        <v>19</v>
      </c>
      <c r="I355" s="29">
        <v>4226</v>
      </c>
      <c r="J355" s="28">
        <v>180</v>
      </c>
      <c r="K355" s="28">
        <v>258</v>
      </c>
      <c r="L355" s="28">
        <v>983</v>
      </c>
      <c r="M355" s="28">
        <v>1029</v>
      </c>
      <c r="N355" s="28">
        <v>1069</v>
      </c>
      <c r="O355" s="28">
        <v>142</v>
      </c>
      <c r="P355" s="28">
        <v>157</v>
      </c>
      <c r="Q355" s="29">
        <v>3818</v>
      </c>
      <c r="R355" s="29">
        <v>8044</v>
      </c>
    </row>
    <row r="356" spans="1:18" x14ac:dyDescent="0.25">
      <c r="A356" s="101" t="s">
        <v>36</v>
      </c>
      <c r="B356" s="28">
        <v>34</v>
      </c>
      <c r="C356" s="28"/>
      <c r="D356" s="28">
        <v>353</v>
      </c>
      <c r="E356" s="28">
        <v>553</v>
      </c>
      <c r="F356" s="28">
        <v>136</v>
      </c>
      <c r="G356" s="28">
        <v>124</v>
      </c>
      <c r="H356" s="28"/>
      <c r="I356" s="29">
        <v>1200</v>
      </c>
      <c r="J356" s="28">
        <v>23</v>
      </c>
      <c r="K356" s="28">
        <v>207</v>
      </c>
      <c r="L356" s="28">
        <v>178</v>
      </c>
      <c r="M356" s="28">
        <v>112</v>
      </c>
      <c r="N356" s="28">
        <v>182</v>
      </c>
      <c r="O356" s="28">
        <v>21</v>
      </c>
      <c r="P356" s="28"/>
      <c r="Q356" s="29">
        <v>723</v>
      </c>
      <c r="R356" s="29">
        <v>1923</v>
      </c>
    </row>
    <row r="357" spans="1:18" x14ac:dyDescent="0.25">
      <c r="A357" s="101" t="s">
        <v>37</v>
      </c>
      <c r="B357" s="28">
        <v>748</v>
      </c>
      <c r="C357" s="28">
        <v>5473</v>
      </c>
      <c r="D357" s="28">
        <v>7424</v>
      </c>
      <c r="E357" s="28">
        <v>14639</v>
      </c>
      <c r="F357" s="28">
        <v>7235</v>
      </c>
      <c r="G357" s="28">
        <v>1101</v>
      </c>
      <c r="H357" s="28">
        <v>148</v>
      </c>
      <c r="I357" s="29">
        <v>36768</v>
      </c>
      <c r="J357" s="28">
        <v>337</v>
      </c>
      <c r="K357" s="28">
        <v>2212</v>
      </c>
      <c r="L357" s="28">
        <v>3116</v>
      </c>
      <c r="M357" s="28">
        <v>6047</v>
      </c>
      <c r="N357" s="28">
        <v>3441</v>
      </c>
      <c r="O357" s="28">
        <v>1203</v>
      </c>
      <c r="P357" s="28"/>
      <c r="Q357" s="29">
        <v>16356</v>
      </c>
      <c r="R357" s="29">
        <v>53124</v>
      </c>
    </row>
    <row r="358" spans="1:18" x14ac:dyDescent="0.25">
      <c r="A358" s="101" t="s">
        <v>38</v>
      </c>
      <c r="B358" s="28">
        <v>154</v>
      </c>
      <c r="C358" s="28">
        <v>487</v>
      </c>
      <c r="D358" s="28">
        <v>356</v>
      </c>
      <c r="E358" s="28">
        <v>855</v>
      </c>
      <c r="F358" s="28">
        <v>622</v>
      </c>
      <c r="G358" s="28">
        <v>71</v>
      </c>
      <c r="H358" s="28"/>
      <c r="I358" s="29">
        <v>2545</v>
      </c>
      <c r="J358" s="28">
        <v>208</v>
      </c>
      <c r="K358" s="28">
        <v>316</v>
      </c>
      <c r="L358" s="28">
        <v>203</v>
      </c>
      <c r="M358" s="28">
        <v>117</v>
      </c>
      <c r="N358" s="28">
        <v>351</v>
      </c>
      <c r="O358" s="28">
        <v>86</v>
      </c>
      <c r="P358" s="28">
        <v>9</v>
      </c>
      <c r="Q358" s="29">
        <v>1290</v>
      </c>
      <c r="R358" s="29">
        <v>3835</v>
      </c>
    </row>
    <row r="359" spans="1:18" ht="14.4" thickBot="1" x14ac:dyDescent="0.3">
      <c r="A359" s="55" t="s">
        <v>176</v>
      </c>
      <c r="B359" s="30">
        <v>2831</v>
      </c>
      <c r="C359" s="30">
        <v>10199</v>
      </c>
      <c r="D359" s="30">
        <v>14337</v>
      </c>
      <c r="E359" s="30">
        <v>22782</v>
      </c>
      <c r="F359" s="30">
        <v>12388</v>
      </c>
      <c r="G359" s="30">
        <v>2208</v>
      </c>
      <c r="H359" s="30">
        <v>182</v>
      </c>
      <c r="I359" s="31">
        <v>64927</v>
      </c>
      <c r="J359" s="30">
        <v>1871</v>
      </c>
      <c r="K359" s="30">
        <v>4965</v>
      </c>
      <c r="L359" s="30">
        <v>7235</v>
      </c>
      <c r="M359" s="30">
        <v>11992</v>
      </c>
      <c r="N359" s="30">
        <v>8049</v>
      </c>
      <c r="O359" s="30">
        <v>2504</v>
      </c>
      <c r="P359" s="30">
        <v>179</v>
      </c>
      <c r="Q359" s="31">
        <v>36795</v>
      </c>
      <c r="R359" s="31">
        <v>101722</v>
      </c>
    </row>
    <row r="360" spans="1:18" x14ac:dyDescent="0.25">
      <c r="A360" s="101" t="s">
        <v>30</v>
      </c>
      <c r="B360" s="28">
        <v>185</v>
      </c>
      <c r="C360" s="28">
        <v>171</v>
      </c>
      <c r="D360" s="28">
        <v>230</v>
      </c>
      <c r="E360" s="28">
        <v>311</v>
      </c>
      <c r="F360" s="28">
        <v>75</v>
      </c>
      <c r="G360" s="28"/>
      <c r="H360" s="28"/>
      <c r="I360" s="29">
        <v>972</v>
      </c>
      <c r="J360" s="28"/>
      <c r="K360" s="28"/>
      <c r="L360" s="28">
        <v>60</v>
      </c>
      <c r="M360" s="28">
        <v>58</v>
      </c>
      <c r="N360" s="28">
        <v>44</v>
      </c>
      <c r="O360" s="28"/>
      <c r="P360" s="28"/>
      <c r="Q360" s="29">
        <v>162</v>
      </c>
      <c r="R360" s="29">
        <v>1134</v>
      </c>
    </row>
    <row r="361" spans="1:18" x14ac:dyDescent="0.25">
      <c r="A361" s="101" t="s">
        <v>31</v>
      </c>
      <c r="B361" s="28"/>
      <c r="C361" s="28">
        <v>150</v>
      </c>
      <c r="D361" s="28"/>
      <c r="E361" s="28"/>
      <c r="F361" s="28"/>
      <c r="G361" s="28"/>
      <c r="H361" s="28"/>
      <c r="I361" s="29">
        <v>150</v>
      </c>
      <c r="J361" s="28"/>
      <c r="K361" s="28">
        <v>2</v>
      </c>
      <c r="L361" s="28">
        <v>3</v>
      </c>
      <c r="M361" s="28"/>
      <c r="N361" s="28"/>
      <c r="O361" s="28"/>
      <c r="P361" s="28"/>
      <c r="Q361" s="29">
        <v>5</v>
      </c>
      <c r="R361" s="29">
        <v>155</v>
      </c>
    </row>
    <row r="362" spans="1:18" x14ac:dyDescent="0.25">
      <c r="A362" s="101" t="s">
        <v>32</v>
      </c>
      <c r="B362" s="28"/>
      <c r="C362" s="28">
        <v>80</v>
      </c>
      <c r="D362" s="28">
        <v>244</v>
      </c>
      <c r="E362" s="28">
        <v>210</v>
      </c>
      <c r="F362" s="28"/>
      <c r="G362" s="28"/>
      <c r="H362" s="28"/>
      <c r="I362" s="29">
        <v>534</v>
      </c>
      <c r="J362" s="28"/>
      <c r="K362" s="28"/>
      <c r="L362" s="28">
        <v>237</v>
      </c>
      <c r="M362" s="28">
        <v>224</v>
      </c>
      <c r="N362" s="28"/>
      <c r="O362" s="28"/>
      <c r="P362" s="28"/>
      <c r="Q362" s="29">
        <v>461</v>
      </c>
      <c r="R362" s="29">
        <v>995</v>
      </c>
    </row>
    <row r="363" spans="1:18" x14ac:dyDescent="0.25">
      <c r="A363" s="101" t="s">
        <v>33</v>
      </c>
      <c r="B363" s="28"/>
      <c r="C363" s="28">
        <v>48</v>
      </c>
      <c r="D363" s="28">
        <v>298</v>
      </c>
      <c r="E363" s="28">
        <v>477</v>
      </c>
      <c r="F363" s="28">
        <v>313</v>
      </c>
      <c r="G363" s="28"/>
      <c r="H363" s="28">
        <v>36</v>
      </c>
      <c r="I363" s="29">
        <v>1172</v>
      </c>
      <c r="J363" s="28"/>
      <c r="K363" s="28">
        <v>11</v>
      </c>
      <c r="L363" s="28">
        <v>124</v>
      </c>
      <c r="M363" s="28">
        <v>81</v>
      </c>
      <c r="N363" s="28">
        <v>139</v>
      </c>
      <c r="O363" s="28">
        <v>7</v>
      </c>
      <c r="P363" s="28"/>
      <c r="Q363" s="29">
        <v>362</v>
      </c>
      <c r="R363" s="29">
        <v>1534</v>
      </c>
    </row>
    <row r="364" spans="1:18" x14ac:dyDescent="0.25">
      <c r="A364" s="101" t="s">
        <v>184</v>
      </c>
      <c r="B364" s="28"/>
      <c r="C364" s="28"/>
      <c r="D364" s="28">
        <v>109</v>
      </c>
      <c r="E364" s="28"/>
      <c r="F364" s="28"/>
      <c r="G364" s="28"/>
      <c r="H364" s="28"/>
      <c r="I364" s="29">
        <v>109</v>
      </c>
      <c r="J364" s="28"/>
      <c r="K364" s="28"/>
      <c r="L364" s="28"/>
      <c r="M364" s="28"/>
      <c r="N364" s="28"/>
      <c r="O364" s="28"/>
      <c r="P364" s="28"/>
      <c r="Q364" s="29"/>
      <c r="R364" s="29">
        <v>109</v>
      </c>
    </row>
    <row r="365" spans="1:18" x14ac:dyDescent="0.25">
      <c r="A365" s="101" t="s">
        <v>34</v>
      </c>
      <c r="B365" s="28">
        <v>82</v>
      </c>
      <c r="C365" s="28">
        <v>303</v>
      </c>
      <c r="D365" s="28">
        <v>392</v>
      </c>
      <c r="E365" s="28">
        <v>172</v>
      </c>
      <c r="F365" s="28">
        <v>176</v>
      </c>
      <c r="G365" s="28"/>
      <c r="H365" s="28"/>
      <c r="I365" s="29">
        <v>1125</v>
      </c>
      <c r="J365" s="28">
        <v>76</v>
      </c>
      <c r="K365" s="28">
        <v>189</v>
      </c>
      <c r="L365" s="28">
        <v>116</v>
      </c>
      <c r="M365" s="28">
        <v>402</v>
      </c>
      <c r="N365" s="28">
        <v>220</v>
      </c>
      <c r="O365" s="28"/>
      <c r="P365" s="28"/>
      <c r="Q365" s="29">
        <v>1003</v>
      </c>
      <c r="R365" s="29">
        <v>2128</v>
      </c>
    </row>
    <row r="366" spans="1:18" x14ac:dyDescent="0.25">
      <c r="A366" s="101" t="s">
        <v>35</v>
      </c>
      <c r="B366" s="28"/>
      <c r="C366" s="28">
        <v>158</v>
      </c>
      <c r="D366" s="28">
        <v>566</v>
      </c>
      <c r="E366" s="28">
        <v>176</v>
      </c>
      <c r="F366" s="28">
        <v>23</v>
      </c>
      <c r="G366" s="28">
        <v>240</v>
      </c>
      <c r="H366" s="28"/>
      <c r="I366" s="29">
        <v>1163</v>
      </c>
      <c r="J366" s="28"/>
      <c r="K366" s="28">
        <v>135</v>
      </c>
      <c r="L366" s="28">
        <v>219</v>
      </c>
      <c r="M366" s="28">
        <v>199</v>
      </c>
      <c r="N366" s="28">
        <v>54</v>
      </c>
      <c r="O366" s="28"/>
      <c r="P366" s="28"/>
      <c r="Q366" s="29">
        <v>607</v>
      </c>
      <c r="R366" s="29">
        <v>1770</v>
      </c>
    </row>
    <row r="367" spans="1:18" x14ac:dyDescent="0.25">
      <c r="A367" s="101" t="s">
        <v>36</v>
      </c>
      <c r="B367" s="28">
        <v>20</v>
      </c>
      <c r="C367" s="28">
        <v>321</v>
      </c>
      <c r="D367" s="28">
        <v>255</v>
      </c>
      <c r="E367" s="28">
        <v>313</v>
      </c>
      <c r="F367" s="28">
        <v>75</v>
      </c>
      <c r="G367" s="28"/>
      <c r="H367" s="28"/>
      <c r="I367" s="29">
        <v>984</v>
      </c>
      <c r="J367" s="28"/>
      <c r="K367" s="28">
        <v>192</v>
      </c>
      <c r="L367" s="28"/>
      <c r="M367" s="28">
        <v>167</v>
      </c>
      <c r="N367" s="28">
        <v>182</v>
      </c>
      <c r="O367" s="28"/>
      <c r="P367" s="28"/>
      <c r="Q367" s="29">
        <v>541</v>
      </c>
      <c r="R367" s="29">
        <v>1525</v>
      </c>
    </row>
    <row r="368" spans="1:18" x14ac:dyDescent="0.25">
      <c r="A368" s="101" t="s">
        <v>37</v>
      </c>
      <c r="B368" s="28">
        <v>172</v>
      </c>
      <c r="C368" s="28">
        <v>1306</v>
      </c>
      <c r="D368" s="28">
        <v>3531</v>
      </c>
      <c r="E368" s="28">
        <v>4855</v>
      </c>
      <c r="F368" s="28">
        <v>1643</v>
      </c>
      <c r="G368" s="28">
        <v>152</v>
      </c>
      <c r="H368" s="28"/>
      <c r="I368" s="29">
        <v>11659</v>
      </c>
      <c r="J368" s="28">
        <v>17</v>
      </c>
      <c r="K368" s="28">
        <v>536</v>
      </c>
      <c r="L368" s="28">
        <v>1810</v>
      </c>
      <c r="M368" s="28">
        <v>1459</v>
      </c>
      <c r="N368" s="28">
        <v>443</v>
      </c>
      <c r="O368" s="28">
        <v>25</v>
      </c>
      <c r="P368" s="28"/>
      <c r="Q368" s="29">
        <v>4290</v>
      </c>
      <c r="R368" s="29">
        <v>15949</v>
      </c>
    </row>
    <row r="369" spans="1:18" x14ac:dyDescent="0.25">
      <c r="A369" s="101" t="s">
        <v>38</v>
      </c>
      <c r="B369" s="28"/>
      <c r="C369" s="28">
        <v>135</v>
      </c>
      <c r="D369" s="28">
        <v>234</v>
      </c>
      <c r="E369" s="28">
        <v>628</v>
      </c>
      <c r="F369" s="28"/>
      <c r="G369" s="28">
        <v>3</v>
      </c>
      <c r="H369" s="28"/>
      <c r="I369" s="29">
        <v>1000</v>
      </c>
      <c r="J369" s="28">
        <v>14</v>
      </c>
      <c r="K369" s="28">
        <v>35</v>
      </c>
      <c r="L369" s="28">
        <v>71</v>
      </c>
      <c r="M369" s="28">
        <v>39</v>
      </c>
      <c r="N369" s="28">
        <v>10</v>
      </c>
      <c r="O369" s="28">
        <v>40</v>
      </c>
      <c r="P369" s="28"/>
      <c r="Q369" s="29">
        <v>209</v>
      </c>
      <c r="R369" s="29">
        <v>1209</v>
      </c>
    </row>
    <row r="370" spans="1:18" ht="14.4" thickBot="1" x14ac:dyDescent="0.3">
      <c r="A370" s="55" t="s">
        <v>177</v>
      </c>
      <c r="B370" s="30">
        <v>459</v>
      </c>
      <c r="C370" s="30">
        <v>2672</v>
      </c>
      <c r="D370" s="30">
        <v>5859</v>
      </c>
      <c r="E370" s="30">
        <v>7142</v>
      </c>
      <c r="F370" s="30">
        <v>2305</v>
      </c>
      <c r="G370" s="30">
        <v>395</v>
      </c>
      <c r="H370" s="30">
        <v>36</v>
      </c>
      <c r="I370" s="31">
        <v>18868</v>
      </c>
      <c r="J370" s="30">
        <v>107</v>
      </c>
      <c r="K370" s="30">
        <v>1100</v>
      </c>
      <c r="L370" s="30">
        <v>2640</v>
      </c>
      <c r="M370" s="30">
        <v>2629</v>
      </c>
      <c r="N370" s="30">
        <v>1092</v>
      </c>
      <c r="O370" s="30">
        <v>72</v>
      </c>
      <c r="P370" s="30"/>
      <c r="Q370" s="31">
        <v>7640</v>
      </c>
      <c r="R370" s="31">
        <v>26508</v>
      </c>
    </row>
    <row r="371" spans="1:18" x14ac:dyDescent="0.25">
      <c r="A371" s="101" t="s">
        <v>30</v>
      </c>
      <c r="B371" s="28"/>
      <c r="C371" s="28"/>
      <c r="D371" s="28">
        <v>14</v>
      </c>
      <c r="E371" s="28"/>
      <c r="F371" s="28"/>
      <c r="G371" s="28"/>
      <c r="H371" s="28"/>
      <c r="I371" s="29">
        <v>14</v>
      </c>
      <c r="J371" s="28"/>
      <c r="K371" s="28"/>
      <c r="L371" s="28"/>
      <c r="M371" s="28"/>
      <c r="N371" s="28"/>
      <c r="O371" s="28"/>
      <c r="P371" s="28"/>
      <c r="Q371" s="29"/>
      <c r="R371" s="29">
        <v>14</v>
      </c>
    </row>
    <row r="372" spans="1:18" x14ac:dyDescent="0.25">
      <c r="A372" s="539" t="s">
        <v>31</v>
      </c>
      <c r="B372" s="526"/>
      <c r="C372" s="526">
        <v>10</v>
      </c>
      <c r="D372" s="526"/>
      <c r="E372" s="526"/>
      <c r="F372" s="526"/>
      <c r="G372" s="526"/>
      <c r="H372" s="526"/>
      <c r="I372" s="527">
        <v>10</v>
      </c>
      <c r="J372" s="526"/>
      <c r="K372" s="526"/>
      <c r="L372" s="526"/>
      <c r="M372" s="526">
        <v>61</v>
      </c>
      <c r="N372" s="526"/>
      <c r="O372" s="526"/>
      <c r="P372" s="526"/>
      <c r="Q372" s="527">
        <v>61</v>
      </c>
      <c r="R372" s="527">
        <v>71</v>
      </c>
    </row>
    <row r="373" spans="1:18" x14ac:dyDescent="0.25">
      <c r="A373" s="539" t="s">
        <v>183</v>
      </c>
      <c r="B373" s="526"/>
      <c r="C373" s="526"/>
      <c r="D373" s="526"/>
      <c r="E373" s="526"/>
      <c r="F373" s="526"/>
      <c r="G373" s="526"/>
      <c r="H373" s="526"/>
      <c r="I373" s="527"/>
      <c r="J373" s="526"/>
      <c r="K373" s="526"/>
      <c r="L373" s="526"/>
      <c r="M373" s="526"/>
      <c r="N373" s="526">
        <v>200</v>
      </c>
      <c r="O373" s="526"/>
      <c r="P373" s="526"/>
      <c r="Q373" s="527">
        <v>200</v>
      </c>
      <c r="R373" s="527">
        <v>200</v>
      </c>
    </row>
    <row r="374" spans="1:18" x14ac:dyDescent="0.25">
      <c r="A374" s="539" t="s">
        <v>33</v>
      </c>
      <c r="B374" s="526">
        <v>19</v>
      </c>
      <c r="C374" s="526"/>
      <c r="D374" s="526"/>
      <c r="E374" s="526"/>
      <c r="F374" s="526"/>
      <c r="G374" s="526"/>
      <c r="H374" s="526"/>
      <c r="I374" s="527">
        <v>19</v>
      </c>
      <c r="J374" s="526"/>
      <c r="K374" s="526"/>
      <c r="L374" s="526">
        <v>133</v>
      </c>
      <c r="M374" s="526">
        <v>152</v>
      </c>
      <c r="N374" s="526"/>
      <c r="O374" s="526"/>
      <c r="P374" s="526"/>
      <c r="Q374" s="527">
        <v>285</v>
      </c>
      <c r="R374" s="527">
        <v>304</v>
      </c>
    </row>
    <row r="375" spans="1:18" x14ac:dyDescent="0.25">
      <c r="A375" s="539" t="s">
        <v>34</v>
      </c>
      <c r="B375" s="526"/>
      <c r="C375" s="526"/>
      <c r="D375" s="526"/>
      <c r="E375" s="526"/>
      <c r="F375" s="526"/>
      <c r="G375" s="526"/>
      <c r="H375" s="526"/>
      <c r="I375" s="527"/>
      <c r="J375" s="526"/>
      <c r="K375" s="526"/>
      <c r="L375" s="526">
        <v>278</v>
      </c>
      <c r="M375" s="526">
        <v>132</v>
      </c>
      <c r="N375" s="526"/>
      <c r="O375" s="526"/>
      <c r="P375" s="526"/>
      <c r="Q375" s="527">
        <v>410</v>
      </c>
      <c r="R375" s="527">
        <v>410</v>
      </c>
    </row>
    <row r="376" spans="1:18" x14ac:dyDescent="0.25">
      <c r="A376" s="539" t="s">
        <v>35</v>
      </c>
      <c r="B376" s="526"/>
      <c r="C376" s="526">
        <v>29</v>
      </c>
      <c r="D376" s="526">
        <v>114</v>
      </c>
      <c r="E376" s="526">
        <v>610</v>
      </c>
      <c r="F376" s="526">
        <v>172</v>
      </c>
      <c r="G376" s="526"/>
      <c r="H376" s="526"/>
      <c r="I376" s="527">
        <v>925</v>
      </c>
      <c r="J376" s="526"/>
      <c r="K376" s="526"/>
      <c r="L376" s="526"/>
      <c r="M376" s="526">
        <v>429</v>
      </c>
      <c r="N376" s="526"/>
      <c r="O376" s="526"/>
      <c r="P376" s="526"/>
      <c r="Q376" s="527">
        <v>429</v>
      </c>
      <c r="R376" s="527">
        <v>1354</v>
      </c>
    </row>
    <row r="377" spans="1:18" x14ac:dyDescent="0.25">
      <c r="A377" s="539" t="s">
        <v>37</v>
      </c>
      <c r="B377" s="526">
        <v>129</v>
      </c>
      <c r="C377" s="526">
        <v>280</v>
      </c>
      <c r="D377" s="526">
        <v>256</v>
      </c>
      <c r="E377" s="526">
        <v>569</v>
      </c>
      <c r="F377" s="526">
        <v>554</v>
      </c>
      <c r="G377" s="526"/>
      <c r="H377" s="526"/>
      <c r="I377" s="527">
        <v>1788</v>
      </c>
      <c r="J377" s="526"/>
      <c r="K377" s="526">
        <v>11</v>
      </c>
      <c r="L377" s="526">
        <v>137</v>
      </c>
      <c r="M377" s="526"/>
      <c r="N377" s="526">
        <v>286</v>
      </c>
      <c r="O377" s="526"/>
      <c r="P377" s="526"/>
      <c r="Q377" s="527">
        <v>434</v>
      </c>
      <c r="R377" s="527">
        <v>2222</v>
      </c>
    </row>
    <row r="378" spans="1:18" x14ac:dyDescent="0.25">
      <c r="A378" s="101" t="s">
        <v>38</v>
      </c>
      <c r="B378" s="28"/>
      <c r="C378" s="28">
        <v>9</v>
      </c>
      <c r="D378" s="28"/>
      <c r="E378" s="28"/>
      <c r="F378" s="28"/>
      <c r="G378" s="28"/>
      <c r="H378" s="28"/>
      <c r="I378" s="29">
        <v>9</v>
      </c>
      <c r="J378" s="28"/>
      <c r="K378" s="28"/>
      <c r="L378" s="28"/>
      <c r="M378" s="28"/>
      <c r="N378" s="28">
        <v>55</v>
      </c>
      <c r="O378" s="28"/>
      <c r="P378" s="28"/>
      <c r="Q378" s="29">
        <v>55</v>
      </c>
      <c r="R378" s="29">
        <v>64</v>
      </c>
    </row>
    <row r="379" spans="1:18" ht="14.4" thickBot="1" x14ac:dyDescent="0.3">
      <c r="A379" s="55" t="s">
        <v>226</v>
      </c>
      <c r="B379" s="30">
        <v>148</v>
      </c>
      <c r="C379" s="30">
        <v>328</v>
      </c>
      <c r="D379" s="30">
        <v>384</v>
      </c>
      <c r="E379" s="30">
        <v>1179</v>
      </c>
      <c r="F379" s="30">
        <v>726</v>
      </c>
      <c r="G379" s="30"/>
      <c r="H379" s="30"/>
      <c r="I379" s="31">
        <v>2765</v>
      </c>
      <c r="J379" s="30"/>
      <c r="K379" s="30">
        <v>11</v>
      </c>
      <c r="L379" s="30">
        <v>548</v>
      </c>
      <c r="M379" s="30">
        <v>774</v>
      </c>
      <c r="N379" s="30">
        <v>541</v>
      </c>
      <c r="O379" s="30"/>
      <c r="P379" s="30"/>
      <c r="Q379" s="31">
        <v>1874</v>
      </c>
      <c r="R379" s="31">
        <v>4639</v>
      </c>
    </row>
    <row r="380" spans="1:18" x14ac:dyDescent="0.25">
      <c r="A380" s="101" t="s">
        <v>30</v>
      </c>
      <c r="B380" s="28">
        <v>2</v>
      </c>
      <c r="C380" s="28">
        <v>3</v>
      </c>
      <c r="D380" s="28">
        <v>29</v>
      </c>
      <c r="E380" s="28">
        <v>2</v>
      </c>
      <c r="F380" s="28">
        <v>22</v>
      </c>
      <c r="G380" s="28"/>
      <c r="H380" s="28"/>
      <c r="I380" s="29">
        <v>58</v>
      </c>
      <c r="J380" s="28"/>
      <c r="K380" s="28"/>
      <c r="L380" s="28"/>
      <c r="M380" s="28"/>
      <c r="N380" s="28"/>
      <c r="O380" s="28"/>
      <c r="P380" s="28"/>
      <c r="Q380" s="29"/>
      <c r="R380" s="29">
        <v>58</v>
      </c>
    </row>
    <row r="381" spans="1:18" x14ac:dyDescent="0.25">
      <c r="A381" s="101" t="s">
        <v>31</v>
      </c>
      <c r="B381" s="28">
        <v>6</v>
      </c>
      <c r="C381" s="28">
        <v>1</v>
      </c>
      <c r="D381" s="28">
        <v>23</v>
      </c>
      <c r="E381" s="28">
        <v>3</v>
      </c>
      <c r="F381" s="28">
        <v>7</v>
      </c>
      <c r="G381" s="28">
        <v>1</v>
      </c>
      <c r="H381" s="28"/>
      <c r="I381" s="29">
        <v>41</v>
      </c>
      <c r="J381" s="28">
        <v>61</v>
      </c>
      <c r="K381" s="28">
        <v>5</v>
      </c>
      <c r="L381" s="28">
        <v>14</v>
      </c>
      <c r="M381" s="28">
        <v>2</v>
      </c>
      <c r="N381" s="28"/>
      <c r="O381" s="28">
        <v>2</v>
      </c>
      <c r="P381" s="28"/>
      <c r="Q381" s="29">
        <v>84</v>
      </c>
      <c r="R381" s="29">
        <v>125</v>
      </c>
    </row>
    <row r="382" spans="1:18" x14ac:dyDescent="0.25">
      <c r="A382" s="101" t="s">
        <v>183</v>
      </c>
      <c r="B382" s="28">
        <v>3</v>
      </c>
      <c r="C382" s="28"/>
      <c r="D382" s="28"/>
      <c r="E382" s="28"/>
      <c r="F382" s="28">
        <v>4</v>
      </c>
      <c r="G382" s="28">
        <v>2</v>
      </c>
      <c r="H382" s="28"/>
      <c r="I382" s="29">
        <v>9</v>
      </c>
      <c r="J382" s="28"/>
      <c r="K382" s="28"/>
      <c r="L382" s="28"/>
      <c r="M382" s="28">
        <v>10</v>
      </c>
      <c r="N382" s="28"/>
      <c r="O382" s="28"/>
      <c r="P382" s="28"/>
      <c r="Q382" s="29">
        <v>10</v>
      </c>
      <c r="R382" s="29">
        <v>19</v>
      </c>
    </row>
    <row r="383" spans="1:18" x14ac:dyDescent="0.25">
      <c r="A383" s="101" t="s">
        <v>32</v>
      </c>
      <c r="B383" s="28">
        <v>8</v>
      </c>
      <c r="C383" s="28">
        <v>1</v>
      </c>
      <c r="D383" s="28">
        <v>2</v>
      </c>
      <c r="E383" s="28">
        <v>3</v>
      </c>
      <c r="F383" s="28">
        <v>149</v>
      </c>
      <c r="G383" s="28"/>
      <c r="H383" s="28">
        <v>2</v>
      </c>
      <c r="I383" s="29">
        <v>165</v>
      </c>
      <c r="J383" s="28">
        <v>2</v>
      </c>
      <c r="K383" s="28">
        <v>4</v>
      </c>
      <c r="L383" s="28"/>
      <c r="M383" s="28">
        <v>2</v>
      </c>
      <c r="N383" s="28"/>
      <c r="O383" s="28">
        <v>166</v>
      </c>
      <c r="P383" s="28"/>
      <c r="Q383" s="29">
        <v>174</v>
      </c>
      <c r="R383" s="29">
        <v>339</v>
      </c>
    </row>
    <row r="384" spans="1:18" x14ac:dyDescent="0.25">
      <c r="A384" s="101" t="s">
        <v>33</v>
      </c>
      <c r="B384" s="28">
        <v>5</v>
      </c>
      <c r="C384" s="28">
        <v>3</v>
      </c>
      <c r="D384" s="28">
        <v>157</v>
      </c>
      <c r="E384" s="28">
        <v>709</v>
      </c>
      <c r="F384" s="28">
        <v>607</v>
      </c>
      <c r="G384" s="28">
        <v>188</v>
      </c>
      <c r="H384" s="28">
        <v>1</v>
      </c>
      <c r="I384" s="29">
        <v>1670</v>
      </c>
      <c r="J384" s="28">
        <v>2</v>
      </c>
      <c r="K384" s="28">
        <v>32</v>
      </c>
      <c r="L384" s="28">
        <v>223</v>
      </c>
      <c r="M384" s="28">
        <v>299</v>
      </c>
      <c r="N384" s="28">
        <v>74</v>
      </c>
      <c r="O384" s="28">
        <v>179</v>
      </c>
      <c r="P384" s="28">
        <v>4</v>
      </c>
      <c r="Q384" s="29">
        <v>813</v>
      </c>
      <c r="R384" s="29">
        <v>2483</v>
      </c>
    </row>
    <row r="385" spans="1:18" x14ac:dyDescent="0.25">
      <c r="A385" s="101" t="s">
        <v>184</v>
      </c>
      <c r="B385" s="28"/>
      <c r="C385" s="28">
        <v>1</v>
      </c>
      <c r="D385" s="28"/>
      <c r="E385" s="28"/>
      <c r="F385" s="28"/>
      <c r="G385" s="28"/>
      <c r="H385" s="28"/>
      <c r="I385" s="29">
        <v>1</v>
      </c>
      <c r="J385" s="28">
        <v>1</v>
      </c>
      <c r="K385" s="28"/>
      <c r="L385" s="28"/>
      <c r="M385" s="28">
        <v>1</v>
      </c>
      <c r="N385" s="28">
        <v>1</v>
      </c>
      <c r="O385" s="28"/>
      <c r="P385" s="28"/>
      <c r="Q385" s="29">
        <v>3</v>
      </c>
      <c r="R385" s="29">
        <v>4</v>
      </c>
    </row>
    <row r="386" spans="1:18" x14ac:dyDescent="0.25">
      <c r="A386" s="101" t="s">
        <v>34</v>
      </c>
      <c r="B386" s="28">
        <v>49</v>
      </c>
      <c r="C386" s="28">
        <v>170</v>
      </c>
      <c r="D386" s="28">
        <v>273</v>
      </c>
      <c r="E386" s="28">
        <v>466</v>
      </c>
      <c r="F386" s="28">
        <v>212</v>
      </c>
      <c r="G386" s="28">
        <v>55</v>
      </c>
      <c r="H386" s="28"/>
      <c r="I386" s="29">
        <v>1225</v>
      </c>
      <c r="J386" s="28">
        <v>91</v>
      </c>
      <c r="K386" s="28">
        <v>2</v>
      </c>
      <c r="L386" s="28">
        <v>417</v>
      </c>
      <c r="M386" s="28">
        <v>114</v>
      </c>
      <c r="N386" s="28">
        <v>65</v>
      </c>
      <c r="O386" s="28">
        <v>31</v>
      </c>
      <c r="P386" s="28"/>
      <c r="Q386" s="29">
        <v>720</v>
      </c>
      <c r="R386" s="29">
        <v>1945</v>
      </c>
    </row>
    <row r="387" spans="1:18" x14ac:dyDescent="0.25">
      <c r="A387" s="101" t="s">
        <v>35</v>
      </c>
      <c r="B387" s="28">
        <v>4</v>
      </c>
      <c r="C387" s="28">
        <v>7</v>
      </c>
      <c r="D387" s="28">
        <v>76</v>
      </c>
      <c r="E387" s="28">
        <v>103</v>
      </c>
      <c r="F387" s="28">
        <v>64</v>
      </c>
      <c r="G387" s="28">
        <v>4</v>
      </c>
      <c r="H387" s="28"/>
      <c r="I387" s="29">
        <v>258</v>
      </c>
      <c r="J387" s="28"/>
      <c r="K387" s="28">
        <v>33</v>
      </c>
      <c r="L387" s="28">
        <v>21</v>
      </c>
      <c r="M387" s="28">
        <v>62</v>
      </c>
      <c r="N387" s="28">
        <v>16</v>
      </c>
      <c r="O387" s="28">
        <v>1</v>
      </c>
      <c r="P387" s="28"/>
      <c r="Q387" s="29">
        <v>133</v>
      </c>
      <c r="R387" s="29">
        <v>391</v>
      </c>
    </row>
    <row r="388" spans="1:18" x14ac:dyDescent="0.25">
      <c r="A388" s="101" t="s">
        <v>36</v>
      </c>
      <c r="B388" s="28"/>
      <c r="C388" s="28">
        <v>265</v>
      </c>
      <c r="D388" s="28">
        <v>95</v>
      </c>
      <c r="E388" s="28">
        <v>528</v>
      </c>
      <c r="F388" s="28">
        <v>64</v>
      </c>
      <c r="G388" s="28">
        <v>1</v>
      </c>
      <c r="H388" s="28"/>
      <c r="I388" s="29">
        <v>953</v>
      </c>
      <c r="J388" s="28">
        <v>2</v>
      </c>
      <c r="K388" s="28">
        <v>10</v>
      </c>
      <c r="L388" s="28">
        <v>22</v>
      </c>
      <c r="M388" s="28">
        <v>200</v>
      </c>
      <c r="N388" s="28">
        <v>57</v>
      </c>
      <c r="O388" s="28">
        <v>5</v>
      </c>
      <c r="P388" s="28"/>
      <c r="Q388" s="29">
        <v>296</v>
      </c>
      <c r="R388" s="29">
        <v>1249</v>
      </c>
    </row>
    <row r="389" spans="1:18" x14ac:dyDescent="0.25">
      <c r="A389" s="101" t="s">
        <v>37</v>
      </c>
      <c r="B389" s="28">
        <v>37</v>
      </c>
      <c r="C389" s="28">
        <v>1127</v>
      </c>
      <c r="D389" s="28">
        <v>3279</v>
      </c>
      <c r="E389" s="28">
        <v>3977</v>
      </c>
      <c r="F389" s="28">
        <v>1356</v>
      </c>
      <c r="G389" s="28">
        <v>209</v>
      </c>
      <c r="H389" s="28">
        <v>14</v>
      </c>
      <c r="I389" s="29">
        <v>9999</v>
      </c>
      <c r="J389" s="28">
        <v>2</v>
      </c>
      <c r="K389" s="28">
        <v>484</v>
      </c>
      <c r="L389" s="28">
        <v>862</v>
      </c>
      <c r="M389" s="28">
        <v>2016</v>
      </c>
      <c r="N389" s="28">
        <v>1500</v>
      </c>
      <c r="O389" s="28">
        <v>497</v>
      </c>
      <c r="P389" s="28">
        <v>13</v>
      </c>
      <c r="Q389" s="29">
        <v>5374</v>
      </c>
      <c r="R389" s="29">
        <v>15373</v>
      </c>
    </row>
    <row r="390" spans="1:18" x14ac:dyDescent="0.25">
      <c r="A390" s="101" t="s">
        <v>38</v>
      </c>
      <c r="B390" s="28"/>
      <c r="C390" s="28">
        <v>130</v>
      </c>
      <c r="D390" s="28">
        <v>49</v>
      </c>
      <c r="E390" s="28">
        <v>785</v>
      </c>
      <c r="F390" s="28">
        <v>14</v>
      </c>
      <c r="G390" s="28">
        <v>1</v>
      </c>
      <c r="H390" s="28">
        <v>56</v>
      </c>
      <c r="I390" s="29">
        <v>1035</v>
      </c>
      <c r="J390" s="28">
        <v>3</v>
      </c>
      <c r="K390" s="28">
        <v>31</v>
      </c>
      <c r="L390" s="28">
        <v>6</v>
      </c>
      <c r="M390" s="28">
        <v>204</v>
      </c>
      <c r="N390" s="28">
        <v>32</v>
      </c>
      <c r="O390" s="28">
        <v>2</v>
      </c>
      <c r="P390" s="28">
        <v>2</v>
      </c>
      <c r="Q390" s="29">
        <v>280</v>
      </c>
      <c r="R390" s="29">
        <v>1315</v>
      </c>
    </row>
    <row r="391" spans="1:18" ht="14.4" thickBot="1" x14ac:dyDescent="0.3">
      <c r="A391" s="55" t="s">
        <v>178</v>
      </c>
      <c r="B391" s="30">
        <v>114</v>
      </c>
      <c r="C391" s="30">
        <v>1708</v>
      </c>
      <c r="D391" s="30">
        <v>3983</v>
      </c>
      <c r="E391" s="30">
        <v>6576</v>
      </c>
      <c r="F391" s="30">
        <v>2499</v>
      </c>
      <c r="G391" s="30">
        <v>461</v>
      </c>
      <c r="H391" s="30">
        <v>73</v>
      </c>
      <c r="I391" s="31">
        <v>15414</v>
      </c>
      <c r="J391" s="30">
        <v>164</v>
      </c>
      <c r="K391" s="30">
        <v>601</v>
      </c>
      <c r="L391" s="30">
        <v>1565</v>
      </c>
      <c r="M391" s="30">
        <v>2910</v>
      </c>
      <c r="N391" s="30">
        <v>1745</v>
      </c>
      <c r="O391" s="30">
        <v>883</v>
      </c>
      <c r="P391" s="30">
        <v>19</v>
      </c>
      <c r="Q391" s="31">
        <v>7887</v>
      </c>
      <c r="R391" s="31">
        <v>23301</v>
      </c>
    </row>
    <row r="392" spans="1:18" x14ac:dyDescent="0.25">
      <c r="A392" s="101" t="s">
        <v>30</v>
      </c>
      <c r="B392" s="28"/>
      <c r="C392" s="28"/>
      <c r="D392" s="28"/>
      <c r="E392" s="28">
        <v>58</v>
      </c>
      <c r="F392" s="28"/>
      <c r="G392" s="28"/>
      <c r="H392" s="28"/>
      <c r="I392" s="29">
        <v>58</v>
      </c>
      <c r="J392" s="28">
        <v>4</v>
      </c>
      <c r="K392" s="28"/>
      <c r="L392" s="28"/>
      <c r="M392" s="28"/>
      <c r="N392" s="28">
        <v>27</v>
      </c>
      <c r="O392" s="28"/>
      <c r="P392" s="28"/>
      <c r="Q392" s="29">
        <v>31</v>
      </c>
      <c r="R392" s="29">
        <v>89</v>
      </c>
    </row>
    <row r="393" spans="1:18" x14ac:dyDescent="0.25">
      <c r="A393" s="101" t="s">
        <v>31</v>
      </c>
      <c r="B393" s="28">
        <v>162</v>
      </c>
      <c r="C393" s="28">
        <v>187</v>
      </c>
      <c r="D393" s="28">
        <v>158</v>
      </c>
      <c r="E393" s="28">
        <v>59</v>
      </c>
      <c r="F393" s="28">
        <v>170</v>
      </c>
      <c r="G393" s="28"/>
      <c r="H393" s="28"/>
      <c r="I393" s="29">
        <v>736</v>
      </c>
      <c r="J393" s="28">
        <v>14</v>
      </c>
      <c r="K393" s="28"/>
      <c r="L393" s="28">
        <v>306</v>
      </c>
      <c r="M393" s="28">
        <v>299</v>
      </c>
      <c r="N393" s="28">
        <v>139</v>
      </c>
      <c r="O393" s="28"/>
      <c r="P393" s="28"/>
      <c r="Q393" s="29">
        <v>758</v>
      </c>
      <c r="R393" s="29">
        <v>1494</v>
      </c>
    </row>
    <row r="394" spans="1:18" x14ac:dyDescent="0.25">
      <c r="A394" s="101" t="s">
        <v>183</v>
      </c>
      <c r="B394" s="28">
        <v>1366</v>
      </c>
      <c r="C394" s="28">
        <v>3808</v>
      </c>
      <c r="D394" s="28">
        <v>5487</v>
      </c>
      <c r="E394" s="28">
        <v>6961</v>
      </c>
      <c r="F394" s="28">
        <v>2818</v>
      </c>
      <c r="G394" s="28">
        <v>241</v>
      </c>
      <c r="H394" s="28"/>
      <c r="I394" s="29">
        <v>20681</v>
      </c>
      <c r="J394" s="28">
        <v>808</v>
      </c>
      <c r="K394" s="28">
        <v>1428</v>
      </c>
      <c r="L394" s="28">
        <v>5153</v>
      </c>
      <c r="M394" s="28">
        <v>5381</v>
      </c>
      <c r="N394" s="28">
        <v>3800</v>
      </c>
      <c r="O394" s="28">
        <v>513</v>
      </c>
      <c r="P394" s="28"/>
      <c r="Q394" s="29">
        <v>17083</v>
      </c>
      <c r="R394" s="29">
        <v>37764</v>
      </c>
    </row>
    <row r="395" spans="1:18" x14ac:dyDescent="0.25">
      <c r="A395" s="101" t="s">
        <v>32</v>
      </c>
      <c r="B395" s="28"/>
      <c r="C395" s="28">
        <v>57</v>
      </c>
      <c r="D395" s="28"/>
      <c r="E395" s="28">
        <v>223</v>
      </c>
      <c r="F395" s="28"/>
      <c r="G395" s="28"/>
      <c r="H395" s="28"/>
      <c r="I395" s="29">
        <v>280</v>
      </c>
      <c r="J395" s="28"/>
      <c r="K395" s="28">
        <v>159</v>
      </c>
      <c r="L395" s="28">
        <v>244</v>
      </c>
      <c r="M395" s="28"/>
      <c r="N395" s="28"/>
      <c r="O395" s="28"/>
      <c r="P395" s="28"/>
      <c r="Q395" s="29">
        <v>403</v>
      </c>
      <c r="R395" s="29">
        <v>683</v>
      </c>
    </row>
    <row r="396" spans="1:18" x14ac:dyDescent="0.25">
      <c r="A396" s="101" t="s">
        <v>33</v>
      </c>
      <c r="B396" s="28">
        <v>213</v>
      </c>
      <c r="C396" s="28">
        <v>43</v>
      </c>
      <c r="D396" s="28">
        <v>187</v>
      </c>
      <c r="E396" s="28">
        <v>725</v>
      </c>
      <c r="F396" s="28">
        <v>903</v>
      </c>
      <c r="G396" s="28">
        <v>126</v>
      </c>
      <c r="H396" s="28"/>
      <c r="I396" s="29">
        <v>2197</v>
      </c>
      <c r="J396" s="28">
        <v>256</v>
      </c>
      <c r="K396" s="28">
        <v>233</v>
      </c>
      <c r="L396" s="28">
        <v>80</v>
      </c>
      <c r="M396" s="28">
        <v>980</v>
      </c>
      <c r="N396" s="28">
        <v>1439</v>
      </c>
      <c r="O396" s="28">
        <v>18</v>
      </c>
      <c r="P396" s="28"/>
      <c r="Q396" s="29">
        <v>3006</v>
      </c>
      <c r="R396" s="29">
        <v>5203</v>
      </c>
    </row>
    <row r="397" spans="1:18" x14ac:dyDescent="0.25">
      <c r="A397" s="101" t="s">
        <v>184</v>
      </c>
      <c r="B397" s="28"/>
      <c r="C397" s="28"/>
      <c r="D397" s="28">
        <v>270</v>
      </c>
      <c r="E397" s="28"/>
      <c r="F397" s="28">
        <v>59</v>
      </c>
      <c r="G397" s="28"/>
      <c r="H397" s="28"/>
      <c r="I397" s="29">
        <v>329</v>
      </c>
      <c r="J397" s="28"/>
      <c r="K397" s="28"/>
      <c r="L397" s="28"/>
      <c r="M397" s="28"/>
      <c r="N397" s="28"/>
      <c r="O397" s="28"/>
      <c r="P397" s="28"/>
      <c r="Q397" s="29"/>
      <c r="R397" s="29">
        <v>329</v>
      </c>
    </row>
    <row r="398" spans="1:18" x14ac:dyDescent="0.25">
      <c r="A398" s="101" t="s">
        <v>34</v>
      </c>
      <c r="B398" s="28">
        <v>87</v>
      </c>
      <c r="C398" s="28">
        <v>552</v>
      </c>
      <c r="D398" s="28">
        <v>550</v>
      </c>
      <c r="E398" s="28">
        <v>754</v>
      </c>
      <c r="F398" s="28">
        <v>84</v>
      </c>
      <c r="G398" s="28"/>
      <c r="H398" s="28"/>
      <c r="I398" s="29">
        <v>2027</v>
      </c>
      <c r="J398" s="28">
        <v>49</v>
      </c>
      <c r="K398" s="28">
        <v>740</v>
      </c>
      <c r="L398" s="28">
        <v>418</v>
      </c>
      <c r="M398" s="28">
        <v>567</v>
      </c>
      <c r="N398" s="28">
        <v>88</v>
      </c>
      <c r="O398" s="28"/>
      <c r="P398" s="28"/>
      <c r="Q398" s="29">
        <v>1862</v>
      </c>
      <c r="R398" s="29">
        <v>3889</v>
      </c>
    </row>
    <row r="399" spans="1:18" x14ac:dyDescent="0.25">
      <c r="A399" s="101" t="s">
        <v>35</v>
      </c>
      <c r="B399" s="28">
        <v>19</v>
      </c>
      <c r="C399" s="28">
        <v>305</v>
      </c>
      <c r="D399" s="28">
        <v>1204</v>
      </c>
      <c r="E399" s="28">
        <v>1233</v>
      </c>
      <c r="F399" s="28">
        <v>1577</v>
      </c>
      <c r="G399" s="28">
        <v>29</v>
      </c>
      <c r="H399" s="28"/>
      <c r="I399" s="29">
        <v>4367</v>
      </c>
      <c r="J399" s="28"/>
      <c r="K399" s="28">
        <v>227</v>
      </c>
      <c r="L399" s="28">
        <v>1169</v>
      </c>
      <c r="M399" s="28">
        <v>1092</v>
      </c>
      <c r="N399" s="28">
        <v>1234</v>
      </c>
      <c r="O399" s="28">
        <v>13</v>
      </c>
      <c r="P399" s="28"/>
      <c r="Q399" s="29">
        <v>3735</v>
      </c>
      <c r="R399" s="29">
        <v>8102</v>
      </c>
    </row>
    <row r="400" spans="1:18" x14ac:dyDescent="0.25">
      <c r="A400" s="101" t="s">
        <v>37</v>
      </c>
      <c r="B400" s="28">
        <v>776</v>
      </c>
      <c r="C400" s="28">
        <v>2976</v>
      </c>
      <c r="D400" s="28">
        <v>7617</v>
      </c>
      <c r="E400" s="28">
        <v>15887</v>
      </c>
      <c r="F400" s="28">
        <v>8363</v>
      </c>
      <c r="G400" s="28">
        <v>582</v>
      </c>
      <c r="H400" s="28"/>
      <c r="I400" s="29">
        <v>36201</v>
      </c>
      <c r="J400" s="28">
        <v>220</v>
      </c>
      <c r="K400" s="28">
        <v>830</v>
      </c>
      <c r="L400" s="28">
        <v>2395</v>
      </c>
      <c r="M400" s="28">
        <v>6654</v>
      </c>
      <c r="N400" s="28">
        <v>5226</v>
      </c>
      <c r="O400" s="28">
        <v>998</v>
      </c>
      <c r="P400" s="28"/>
      <c r="Q400" s="29">
        <v>16323</v>
      </c>
      <c r="R400" s="29">
        <v>52524</v>
      </c>
    </row>
    <row r="401" spans="1:18" x14ac:dyDescent="0.25">
      <c r="A401" s="101" t="s">
        <v>38</v>
      </c>
      <c r="B401" s="28"/>
      <c r="C401" s="28">
        <v>224</v>
      </c>
      <c r="D401" s="28">
        <v>94</v>
      </c>
      <c r="E401" s="28">
        <v>257</v>
      </c>
      <c r="F401" s="28">
        <v>60</v>
      </c>
      <c r="G401" s="28"/>
      <c r="H401" s="28"/>
      <c r="I401" s="29">
        <v>635</v>
      </c>
      <c r="J401" s="28"/>
      <c r="K401" s="28"/>
      <c r="L401" s="28">
        <v>53</v>
      </c>
      <c r="M401" s="28">
        <v>203</v>
      </c>
      <c r="N401" s="28"/>
      <c r="O401" s="28"/>
      <c r="P401" s="28"/>
      <c r="Q401" s="29">
        <v>256</v>
      </c>
      <c r="R401" s="29">
        <v>891</v>
      </c>
    </row>
    <row r="402" spans="1:18" ht="14.4" thickBot="1" x14ac:dyDescent="0.3">
      <c r="A402" s="55" t="s">
        <v>179</v>
      </c>
      <c r="B402" s="30">
        <v>2623</v>
      </c>
      <c r="C402" s="30">
        <v>8152</v>
      </c>
      <c r="D402" s="30">
        <v>15567</v>
      </c>
      <c r="E402" s="30">
        <v>26157</v>
      </c>
      <c r="F402" s="30">
        <v>14034</v>
      </c>
      <c r="G402" s="30">
        <v>978</v>
      </c>
      <c r="H402" s="30"/>
      <c r="I402" s="31">
        <v>67511</v>
      </c>
      <c r="J402" s="30">
        <v>1351</v>
      </c>
      <c r="K402" s="30">
        <v>3617</v>
      </c>
      <c r="L402" s="30">
        <v>9818</v>
      </c>
      <c r="M402" s="30">
        <v>15176</v>
      </c>
      <c r="N402" s="30">
        <v>11953</v>
      </c>
      <c r="O402" s="30">
        <v>1542</v>
      </c>
      <c r="P402" s="30"/>
      <c r="Q402" s="31">
        <v>43457</v>
      </c>
      <c r="R402" s="31">
        <v>110968</v>
      </c>
    </row>
    <row r="403" spans="1:18" x14ac:dyDescent="0.25">
      <c r="A403" s="101" t="s">
        <v>32</v>
      </c>
      <c r="B403" s="28"/>
      <c r="C403" s="28">
        <v>160</v>
      </c>
      <c r="D403" s="28"/>
      <c r="E403" s="28"/>
      <c r="F403" s="28"/>
      <c r="G403" s="28"/>
      <c r="H403" s="28"/>
      <c r="I403" s="29">
        <v>160</v>
      </c>
      <c r="J403" s="28"/>
      <c r="K403" s="28"/>
      <c r="L403" s="28">
        <v>165</v>
      </c>
      <c r="M403" s="28"/>
      <c r="N403" s="28"/>
      <c r="O403" s="28"/>
      <c r="P403" s="28"/>
      <c r="Q403" s="29">
        <v>165</v>
      </c>
      <c r="R403" s="29">
        <v>325</v>
      </c>
    </row>
    <row r="404" spans="1:18" x14ac:dyDescent="0.25">
      <c r="A404" s="101" t="s">
        <v>184</v>
      </c>
      <c r="B404" s="28">
        <v>71</v>
      </c>
      <c r="C404" s="28">
        <v>54</v>
      </c>
      <c r="D404" s="28">
        <v>1194</v>
      </c>
      <c r="E404" s="28">
        <v>975</v>
      </c>
      <c r="F404" s="28">
        <v>2327</v>
      </c>
      <c r="G404" s="28">
        <v>417</v>
      </c>
      <c r="H404" s="28">
        <v>624</v>
      </c>
      <c r="I404" s="29">
        <v>5662</v>
      </c>
      <c r="J404" s="28">
        <v>4</v>
      </c>
      <c r="K404" s="28"/>
      <c r="L404" s="28">
        <v>721</v>
      </c>
      <c r="M404" s="28">
        <v>1569</v>
      </c>
      <c r="N404" s="28">
        <v>590</v>
      </c>
      <c r="O404" s="28">
        <v>319</v>
      </c>
      <c r="P404" s="28">
        <v>312</v>
      </c>
      <c r="Q404" s="29">
        <v>3515</v>
      </c>
      <c r="R404" s="29">
        <v>9177</v>
      </c>
    </row>
    <row r="405" spans="1:18" x14ac:dyDescent="0.25">
      <c r="A405" s="101" t="s">
        <v>34</v>
      </c>
      <c r="B405" s="28"/>
      <c r="C405" s="28"/>
      <c r="D405" s="28">
        <v>7</v>
      </c>
      <c r="E405" s="28"/>
      <c r="F405" s="28"/>
      <c r="G405" s="28"/>
      <c r="H405" s="28"/>
      <c r="I405" s="29">
        <v>7</v>
      </c>
      <c r="J405" s="28"/>
      <c r="K405" s="28"/>
      <c r="L405" s="28">
        <v>18</v>
      </c>
      <c r="M405" s="28"/>
      <c r="N405" s="28"/>
      <c r="O405" s="28"/>
      <c r="P405" s="28"/>
      <c r="Q405" s="29">
        <v>18</v>
      </c>
      <c r="R405" s="29">
        <v>25</v>
      </c>
    </row>
    <row r="406" spans="1:18" x14ac:dyDescent="0.25">
      <c r="A406" s="101" t="s">
        <v>35</v>
      </c>
      <c r="B406" s="28"/>
      <c r="C406" s="28"/>
      <c r="D406" s="28"/>
      <c r="E406" s="28">
        <v>55</v>
      </c>
      <c r="F406" s="28">
        <v>50</v>
      </c>
      <c r="G406" s="28"/>
      <c r="H406" s="28"/>
      <c r="I406" s="29">
        <v>105</v>
      </c>
      <c r="J406" s="28"/>
      <c r="K406" s="28"/>
      <c r="L406" s="28"/>
      <c r="M406" s="28">
        <v>91</v>
      </c>
      <c r="N406" s="28">
        <v>11</v>
      </c>
      <c r="O406" s="28"/>
      <c r="P406" s="28"/>
      <c r="Q406" s="29">
        <v>102</v>
      </c>
      <c r="R406" s="29">
        <v>207</v>
      </c>
    </row>
    <row r="407" spans="1:18" x14ac:dyDescent="0.25">
      <c r="A407" s="101" t="s">
        <v>36</v>
      </c>
      <c r="B407" s="28"/>
      <c r="C407" s="28"/>
      <c r="D407" s="28"/>
      <c r="E407" s="28">
        <v>27</v>
      </c>
      <c r="F407" s="28"/>
      <c r="G407" s="28"/>
      <c r="H407" s="28"/>
      <c r="I407" s="29">
        <v>27</v>
      </c>
      <c r="J407" s="28"/>
      <c r="K407" s="28"/>
      <c r="L407" s="28"/>
      <c r="M407" s="28"/>
      <c r="N407" s="28"/>
      <c r="O407" s="28"/>
      <c r="P407" s="28"/>
      <c r="Q407" s="29"/>
      <c r="R407" s="29">
        <v>27</v>
      </c>
    </row>
    <row r="408" spans="1:18" x14ac:dyDescent="0.25">
      <c r="A408" s="101" t="s">
        <v>37</v>
      </c>
      <c r="B408" s="28">
        <v>186</v>
      </c>
      <c r="C408" s="28"/>
      <c r="D408" s="28">
        <v>164</v>
      </c>
      <c r="E408" s="28">
        <v>184</v>
      </c>
      <c r="F408" s="28"/>
      <c r="G408" s="28"/>
      <c r="H408" s="28"/>
      <c r="I408" s="29">
        <v>534</v>
      </c>
      <c r="J408" s="28"/>
      <c r="K408" s="28"/>
      <c r="L408" s="28"/>
      <c r="M408" s="28">
        <v>167</v>
      </c>
      <c r="N408" s="28">
        <v>49</v>
      </c>
      <c r="O408" s="28"/>
      <c r="P408" s="28"/>
      <c r="Q408" s="29">
        <v>216</v>
      </c>
      <c r="R408" s="29">
        <v>750</v>
      </c>
    </row>
    <row r="409" spans="1:18" ht="14.4" thickBot="1" x14ac:dyDescent="0.3">
      <c r="A409" s="55" t="s">
        <v>180</v>
      </c>
      <c r="B409" s="30">
        <v>257</v>
      </c>
      <c r="C409" s="30">
        <v>214</v>
      </c>
      <c r="D409" s="30">
        <v>1365</v>
      </c>
      <c r="E409" s="30">
        <v>1241</v>
      </c>
      <c r="F409" s="30">
        <v>2377</v>
      </c>
      <c r="G409" s="30">
        <v>417</v>
      </c>
      <c r="H409" s="30">
        <v>624</v>
      </c>
      <c r="I409" s="31">
        <v>6495</v>
      </c>
      <c r="J409" s="30">
        <v>4</v>
      </c>
      <c r="K409" s="30"/>
      <c r="L409" s="30">
        <v>904</v>
      </c>
      <c r="M409" s="30">
        <v>1827</v>
      </c>
      <c r="N409" s="30">
        <v>650</v>
      </c>
      <c r="O409" s="30">
        <v>319</v>
      </c>
      <c r="P409" s="30">
        <v>312</v>
      </c>
      <c r="Q409" s="31">
        <v>4016</v>
      </c>
      <c r="R409" s="31">
        <v>10511</v>
      </c>
    </row>
    <row r="410" spans="1:18" x14ac:dyDescent="0.25">
      <c r="A410" s="101" t="s">
        <v>36</v>
      </c>
      <c r="B410" s="28"/>
      <c r="C410" s="28">
        <v>108</v>
      </c>
      <c r="D410" s="28">
        <v>88</v>
      </c>
      <c r="E410" s="28"/>
      <c r="F410" s="28"/>
      <c r="G410" s="28"/>
      <c r="H410" s="28"/>
      <c r="I410" s="29">
        <v>196</v>
      </c>
      <c r="J410" s="28"/>
      <c r="K410" s="28">
        <v>53</v>
      </c>
      <c r="L410" s="28"/>
      <c r="M410" s="28"/>
      <c r="N410" s="28"/>
      <c r="O410" s="28"/>
      <c r="P410" s="28"/>
      <c r="Q410" s="29">
        <v>53</v>
      </c>
      <c r="R410" s="29">
        <v>249</v>
      </c>
    </row>
    <row r="411" spans="1:18" x14ac:dyDescent="0.25">
      <c r="A411" s="101" t="s">
        <v>37</v>
      </c>
      <c r="B411" s="28"/>
      <c r="C411" s="28">
        <v>88</v>
      </c>
      <c r="D411" s="28"/>
      <c r="E411" s="28"/>
      <c r="F411" s="28"/>
      <c r="G411" s="28"/>
      <c r="H411" s="28"/>
      <c r="I411" s="29">
        <v>88</v>
      </c>
      <c r="J411" s="28"/>
      <c r="K411" s="28"/>
      <c r="L411" s="28"/>
      <c r="M411" s="28"/>
      <c r="N411" s="28"/>
      <c r="O411" s="28"/>
      <c r="P411" s="28"/>
      <c r="Q411" s="29"/>
      <c r="R411" s="29">
        <v>88</v>
      </c>
    </row>
    <row r="412" spans="1:18" ht="14.4" thickBot="1" x14ac:dyDescent="0.3">
      <c r="A412" s="55" t="s">
        <v>181</v>
      </c>
      <c r="B412" s="30"/>
      <c r="C412" s="30">
        <v>196</v>
      </c>
      <c r="D412" s="30">
        <v>88</v>
      </c>
      <c r="E412" s="30"/>
      <c r="F412" s="30"/>
      <c r="G412" s="30"/>
      <c r="H412" s="30"/>
      <c r="I412" s="31">
        <v>284</v>
      </c>
      <c r="J412" s="30"/>
      <c r="K412" s="30">
        <v>53</v>
      </c>
      <c r="L412" s="30"/>
      <c r="M412" s="30"/>
      <c r="N412" s="30"/>
      <c r="O412" s="30"/>
      <c r="P412" s="30"/>
      <c r="Q412" s="31">
        <v>53</v>
      </c>
      <c r="R412" s="31">
        <v>337</v>
      </c>
    </row>
    <row r="413" spans="1:18" x14ac:dyDescent="0.25">
      <c r="A413" s="101" t="s">
        <v>30</v>
      </c>
      <c r="B413" s="28"/>
      <c r="C413" s="28"/>
      <c r="D413" s="28">
        <v>2</v>
      </c>
      <c r="E413" s="28"/>
      <c r="F413" s="28"/>
      <c r="G413" s="28"/>
      <c r="H413" s="28"/>
      <c r="I413" s="29">
        <v>2</v>
      </c>
      <c r="J413" s="28"/>
      <c r="K413" s="28"/>
      <c r="L413" s="28"/>
      <c r="M413" s="28"/>
      <c r="N413" s="28"/>
      <c r="O413" s="28"/>
      <c r="P413" s="28"/>
      <c r="Q413" s="29"/>
      <c r="R413" s="29">
        <v>2</v>
      </c>
    </row>
    <row r="414" spans="1:18" x14ac:dyDescent="0.25">
      <c r="A414" s="101" t="s">
        <v>31</v>
      </c>
      <c r="B414" s="28">
        <v>2</v>
      </c>
      <c r="C414" s="28">
        <v>6</v>
      </c>
      <c r="D414" s="28">
        <v>2</v>
      </c>
      <c r="E414" s="28">
        <v>16</v>
      </c>
      <c r="F414" s="28">
        <v>6</v>
      </c>
      <c r="G414" s="28">
        <v>7</v>
      </c>
      <c r="H414" s="28">
        <v>9</v>
      </c>
      <c r="I414" s="29">
        <v>48</v>
      </c>
      <c r="J414" s="28">
        <v>1</v>
      </c>
      <c r="K414" s="28">
        <v>26</v>
      </c>
      <c r="L414" s="28"/>
      <c r="M414" s="28"/>
      <c r="N414" s="28">
        <v>19</v>
      </c>
      <c r="O414" s="28">
        <v>44</v>
      </c>
      <c r="P414" s="28">
        <v>17</v>
      </c>
      <c r="Q414" s="29">
        <v>107</v>
      </c>
      <c r="R414" s="29">
        <v>155</v>
      </c>
    </row>
    <row r="415" spans="1:18" x14ac:dyDescent="0.25">
      <c r="A415" s="101" t="s">
        <v>183</v>
      </c>
      <c r="B415" s="28">
        <v>4</v>
      </c>
      <c r="C415" s="28">
        <v>86</v>
      </c>
      <c r="D415" s="28">
        <v>15</v>
      </c>
      <c r="E415" s="28">
        <v>115</v>
      </c>
      <c r="F415" s="28"/>
      <c r="G415" s="28">
        <v>4</v>
      </c>
      <c r="H415" s="28">
        <v>142</v>
      </c>
      <c r="I415" s="29">
        <v>366</v>
      </c>
      <c r="J415" s="28"/>
      <c r="K415" s="28">
        <v>40</v>
      </c>
      <c r="L415" s="28">
        <v>122</v>
      </c>
      <c r="M415" s="28">
        <v>24</v>
      </c>
      <c r="N415" s="28">
        <v>1</v>
      </c>
      <c r="O415" s="28">
        <v>88</v>
      </c>
      <c r="P415" s="28">
        <v>502</v>
      </c>
      <c r="Q415" s="29">
        <v>777</v>
      </c>
      <c r="R415" s="29">
        <v>1143</v>
      </c>
    </row>
    <row r="416" spans="1:18" x14ac:dyDescent="0.25">
      <c r="A416" s="101" t="s">
        <v>32</v>
      </c>
      <c r="B416" s="28"/>
      <c r="C416" s="28">
        <v>195</v>
      </c>
      <c r="D416" s="28">
        <v>16</v>
      </c>
      <c r="E416" s="28">
        <v>59</v>
      </c>
      <c r="F416" s="28">
        <v>172</v>
      </c>
      <c r="G416" s="28">
        <v>98</v>
      </c>
      <c r="H416" s="28">
        <v>345</v>
      </c>
      <c r="I416" s="29">
        <v>885</v>
      </c>
      <c r="J416" s="28"/>
      <c r="K416" s="28"/>
      <c r="L416" s="28">
        <v>29</v>
      </c>
      <c r="M416" s="28">
        <v>18</v>
      </c>
      <c r="N416" s="28">
        <v>47</v>
      </c>
      <c r="O416" s="28">
        <v>299</v>
      </c>
      <c r="P416" s="28">
        <v>526</v>
      </c>
      <c r="Q416" s="29">
        <v>919</v>
      </c>
      <c r="R416" s="29">
        <v>1804</v>
      </c>
    </row>
    <row r="417" spans="1:18" x14ac:dyDescent="0.25">
      <c r="A417" s="101" t="s">
        <v>33</v>
      </c>
      <c r="B417" s="28">
        <v>26</v>
      </c>
      <c r="C417" s="28">
        <v>171</v>
      </c>
      <c r="D417" s="28">
        <v>101</v>
      </c>
      <c r="E417" s="28">
        <v>222</v>
      </c>
      <c r="F417" s="28">
        <v>343</v>
      </c>
      <c r="G417" s="28">
        <v>187</v>
      </c>
      <c r="H417" s="28">
        <v>237</v>
      </c>
      <c r="I417" s="29">
        <v>1287</v>
      </c>
      <c r="J417" s="28"/>
      <c r="K417" s="28">
        <v>156</v>
      </c>
      <c r="L417" s="28">
        <v>236</v>
      </c>
      <c r="M417" s="28">
        <v>313</v>
      </c>
      <c r="N417" s="28">
        <v>347</v>
      </c>
      <c r="O417" s="28">
        <v>269</v>
      </c>
      <c r="P417" s="28">
        <v>472</v>
      </c>
      <c r="Q417" s="29">
        <v>1793</v>
      </c>
      <c r="R417" s="29">
        <v>3080</v>
      </c>
    </row>
    <row r="418" spans="1:18" x14ac:dyDescent="0.25">
      <c r="A418" s="101" t="s">
        <v>184</v>
      </c>
      <c r="B418" s="28">
        <v>492</v>
      </c>
      <c r="C418" s="28">
        <v>202</v>
      </c>
      <c r="D418" s="28">
        <v>187</v>
      </c>
      <c r="E418" s="28">
        <v>451</v>
      </c>
      <c r="F418" s="28">
        <v>213</v>
      </c>
      <c r="G418" s="28">
        <v>180</v>
      </c>
      <c r="H418" s="28">
        <v>210</v>
      </c>
      <c r="I418" s="29">
        <v>1935</v>
      </c>
      <c r="J418" s="28">
        <v>99</v>
      </c>
      <c r="K418" s="28">
        <v>216</v>
      </c>
      <c r="L418" s="28">
        <v>174</v>
      </c>
      <c r="M418" s="28">
        <v>21</v>
      </c>
      <c r="N418" s="28">
        <v>129</v>
      </c>
      <c r="O418" s="28">
        <v>166</v>
      </c>
      <c r="P418" s="28">
        <v>205</v>
      </c>
      <c r="Q418" s="29">
        <v>1010</v>
      </c>
      <c r="R418" s="29">
        <v>2945</v>
      </c>
    </row>
    <row r="419" spans="1:18" x14ac:dyDescent="0.25">
      <c r="A419" s="101" t="s">
        <v>34</v>
      </c>
      <c r="B419" s="28">
        <v>13</v>
      </c>
      <c r="C419" s="28">
        <v>169</v>
      </c>
      <c r="D419" s="28">
        <v>162</v>
      </c>
      <c r="E419" s="28">
        <v>95</v>
      </c>
      <c r="F419" s="28">
        <v>371</v>
      </c>
      <c r="G419" s="28">
        <v>6</v>
      </c>
      <c r="H419" s="28"/>
      <c r="I419" s="29">
        <v>816</v>
      </c>
      <c r="J419" s="28">
        <v>235</v>
      </c>
      <c r="K419" s="28">
        <v>378</v>
      </c>
      <c r="L419" s="28">
        <v>126</v>
      </c>
      <c r="M419" s="28">
        <v>301</v>
      </c>
      <c r="N419" s="28">
        <v>176</v>
      </c>
      <c r="O419" s="28">
        <v>6</v>
      </c>
      <c r="P419" s="28"/>
      <c r="Q419" s="29">
        <v>1222</v>
      </c>
      <c r="R419" s="29">
        <v>2038</v>
      </c>
    </row>
    <row r="420" spans="1:18" x14ac:dyDescent="0.25">
      <c r="A420" s="101" t="s">
        <v>35</v>
      </c>
      <c r="B420" s="28">
        <v>2</v>
      </c>
      <c r="C420" s="28">
        <v>20</v>
      </c>
      <c r="D420" s="28">
        <v>91</v>
      </c>
      <c r="E420" s="28">
        <v>905</v>
      </c>
      <c r="F420" s="28">
        <v>149</v>
      </c>
      <c r="G420" s="28">
        <v>79</v>
      </c>
      <c r="H420" s="28">
        <v>29</v>
      </c>
      <c r="I420" s="29">
        <v>1275</v>
      </c>
      <c r="J420" s="28"/>
      <c r="K420" s="28">
        <v>10</v>
      </c>
      <c r="L420" s="28">
        <v>40</v>
      </c>
      <c r="M420" s="28">
        <v>86</v>
      </c>
      <c r="N420" s="28">
        <v>263</v>
      </c>
      <c r="O420" s="28">
        <v>225</v>
      </c>
      <c r="P420" s="28"/>
      <c r="Q420" s="29">
        <v>624</v>
      </c>
      <c r="R420" s="29">
        <v>1899</v>
      </c>
    </row>
    <row r="421" spans="1:18" x14ac:dyDescent="0.25">
      <c r="A421" s="101" t="s">
        <v>36</v>
      </c>
      <c r="B421" s="28">
        <v>63</v>
      </c>
      <c r="C421" s="28">
        <v>496</v>
      </c>
      <c r="D421" s="28">
        <v>974</v>
      </c>
      <c r="E421" s="28">
        <v>704</v>
      </c>
      <c r="F421" s="28">
        <v>546</v>
      </c>
      <c r="G421" s="28">
        <v>149</v>
      </c>
      <c r="H421" s="28">
        <v>306</v>
      </c>
      <c r="I421" s="29">
        <v>3238</v>
      </c>
      <c r="J421" s="28">
        <v>97</v>
      </c>
      <c r="K421" s="28">
        <v>247</v>
      </c>
      <c r="L421" s="28">
        <v>673</v>
      </c>
      <c r="M421" s="28">
        <v>123</v>
      </c>
      <c r="N421" s="28">
        <v>228</v>
      </c>
      <c r="O421" s="28">
        <v>133</v>
      </c>
      <c r="P421" s="28">
        <v>154</v>
      </c>
      <c r="Q421" s="29">
        <v>1655</v>
      </c>
      <c r="R421" s="29">
        <v>4893</v>
      </c>
    </row>
    <row r="422" spans="1:18" x14ac:dyDescent="0.25">
      <c r="A422" s="101" t="s">
        <v>37</v>
      </c>
      <c r="B422" s="28">
        <v>3196</v>
      </c>
      <c r="C422" s="28">
        <v>1830</v>
      </c>
      <c r="D422" s="28">
        <v>4081</v>
      </c>
      <c r="E422" s="28">
        <v>4006</v>
      </c>
      <c r="F422" s="28">
        <v>2786</v>
      </c>
      <c r="G422" s="28">
        <v>503</v>
      </c>
      <c r="H422" s="28">
        <v>7</v>
      </c>
      <c r="I422" s="29">
        <v>16409</v>
      </c>
      <c r="J422" s="28">
        <v>330</v>
      </c>
      <c r="K422" s="28">
        <v>533</v>
      </c>
      <c r="L422" s="28">
        <v>1319</v>
      </c>
      <c r="M422" s="28">
        <v>2557</v>
      </c>
      <c r="N422" s="28">
        <v>1682</v>
      </c>
      <c r="O422" s="28">
        <v>213</v>
      </c>
      <c r="P422" s="28">
        <v>91</v>
      </c>
      <c r="Q422" s="29">
        <v>6725</v>
      </c>
      <c r="R422" s="29">
        <v>23134</v>
      </c>
    </row>
    <row r="423" spans="1:18" x14ac:dyDescent="0.25">
      <c r="A423" s="101" t="s">
        <v>38</v>
      </c>
      <c r="B423" s="28">
        <v>24</v>
      </c>
      <c r="C423" s="28">
        <v>330</v>
      </c>
      <c r="D423" s="28">
        <v>446</v>
      </c>
      <c r="E423" s="28">
        <v>72</v>
      </c>
      <c r="F423" s="28">
        <v>194</v>
      </c>
      <c r="G423" s="28">
        <v>13</v>
      </c>
      <c r="H423" s="28">
        <v>79</v>
      </c>
      <c r="I423" s="29">
        <v>1158</v>
      </c>
      <c r="J423" s="28">
        <v>50</v>
      </c>
      <c r="K423" s="28">
        <v>56</v>
      </c>
      <c r="L423" s="28">
        <v>51</v>
      </c>
      <c r="M423" s="28">
        <v>58</v>
      </c>
      <c r="N423" s="28">
        <v>17</v>
      </c>
      <c r="O423" s="28">
        <v>24</v>
      </c>
      <c r="P423" s="28">
        <v>71</v>
      </c>
      <c r="Q423" s="29">
        <v>327</v>
      </c>
      <c r="R423" s="29">
        <v>1485</v>
      </c>
    </row>
    <row r="424" spans="1:18" ht="14.4" thickBot="1" x14ac:dyDescent="0.3">
      <c r="A424" s="55" t="s">
        <v>182</v>
      </c>
      <c r="B424" s="30">
        <v>3822</v>
      </c>
      <c r="C424" s="30">
        <v>3505</v>
      </c>
      <c r="D424" s="30">
        <v>6077</v>
      </c>
      <c r="E424" s="30">
        <v>6645</v>
      </c>
      <c r="F424" s="30">
        <v>4780</v>
      </c>
      <c r="G424" s="30">
        <v>1226</v>
      </c>
      <c r="H424" s="30">
        <v>1364</v>
      </c>
      <c r="I424" s="31">
        <v>27419</v>
      </c>
      <c r="J424" s="30">
        <v>812</v>
      </c>
      <c r="K424" s="30">
        <v>1662</v>
      </c>
      <c r="L424" s="30">
        <v>2770</v>
      </c>
      <c r="M424" s="30">
        <v>3501</v>
      </c>
      <c r="N424" s="30">
        <v>2909</v>
      </c>
      <c r="O424" s="30">
        <v>1467</v>
      </c>
      <c r="P424" s="30">
        <v>2038</v>
      </c>
      <c r="Q424" s="31">
        <v>15159</v>
      </c>
      <c r="R424" s="31">
        <v>42578</v>
      </c>
    </row>
    <row r="425" spans="1:18" ht="14.4" thickBot="1" x14ac:dyDescent="0.3">
      <c r="A425" s="55" t="s">
        <v>0</v>
      </c>
      <c r="B425" s="203">
        <v>25849</v>
      </c>
      <c r="C425" s="203">
        <v>79101</v>
      </c>
      <c r="D425" s="237">
        <v>135897</v>
      </c>
      <c r="E425" s="237">
        <v>220317</v>
      </c>
      <c r="F425" s="237">
        <v>146770</v>
      </c>
      <c r="G425" s="237">
        <v>28617</v>
      </c>
      <c r="H425" s="237">
        <v>3931</v>
      </c>
      <c r="I425" s="239">
        <v>640482</v>
      </c>
      <c r="J425" s="202">
        <v>18573</v>
      </c>
      <c r="K425" s="237">
        <v>34742</v>
      </c>
      <c r="L425" s="237">
        <v>64536</v>
      </c>
      <c r="M425" s="237">
        <v>131755</v>
      </c>
      <c r="N425" s="237">
        <v>110484</v>
      </c>
      <c r="O425" s="237">
        <v>27226</v>
      </c>
      <c r="P425" s="237">
        <v>4372</v>
      </c>
      <c r="Q425" s="239">
        <v>391688</v>
      </c>
      <c r="R425" s="241">
        <v>1032170</v>
      </c>
    </row>
    <row r="426" spans="1:18" x14ac:dyDescent="0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</row>
    <row r="427" spans="1:18" x14ac:dyDescent="0.25">
      <c r="A427" s="578" t="s">
        <v>292</v>
      </c>
      <c r="B427" s="578"/>
      <c r="C427" s="578"/>
      <c r="D427" s="578"/>
      <c r="E427" s="578"/>
      <c r="F427" s="578"/>
      <c r="G427" s="578"/>
      <c r="H427" s="578"/>
      <c r="I427" s="578"/>
      <c r="J427" s="578"/>
      <c r="K427" s="578"/>
      <c r="L427" s="255"/>
      <c r="M427" s="255"/>
      <c r="N427" s="255"/>
      <c r="O427" s="255"/>
      <c r="P427" s="255"/>
      <c r="Q427" s="255"/>
      <c r="R427" s="255"/>
    </row>
    <row r="428" spans="1:18" ht="14.4" thickBot="1" x14ac:dyDescent="0.3"/>
    <row r="429" spans="1:18" x14ac:dyDescent="0.25">
      <c r="A429" s="645" t="s">
        <v>105</v>
      </c>
      <c r="B429" s="647" t="s">
        <v>43</v>
      </c>
      <c r="C429" s="584"/>
      <c r="D429" s="584"/>
      <c r="E429" s="584"/>
      <c r="F429" s="584"/>
      <c r="G429" s="584"/>
      <c r="H429" s="584"/>
      <c r="I429" s="558"/>
      <c r="J429" s="583" t="s">
        <v>44</v>
      </c>
      <c r="K429" s="584"/>
      <c r="L429" s="584"/>
      <c r="M429" s="584"/>
      <c r="N429" s="584"/>
      <c r="O429" s="584"/>
      <c r="P429" s="584"/>
      <c r="Q429" s="558"/>
      <c r="R429" s="642" t="s">
        <v>39</v>
      </c>
    </row>
    <row r="430" spans="1:18" x14ac:dyDescent="0.25">
      <c r="A430" s="646"/>
      <c r="B430" s="639" t="s">
        <v>76</v>
      </c>
      <c r="C430" s="561"/>
      <c r="D430" s="561"/>
      <c r="E430" s="561"/>
      <c r="F430" s="561"/>
      <c r="G430" s="561"/>
      <c r="H430" s="563"/>
      <c r="I430" s="568" t="s">
        <v>39</v>
      </c>
      <c r="J430" s="562" t="s">
        <v>76</v>
      </c>
      <c r="K430" s="561"/>
      <c r="L430" s="561"/>
      <c r="M430" s="561"/>
      <c r="N430" s="561"/>
      <c r="O430" s="561"/>
      <c r="P430" s="563"/>
      <c r="Q430" s="568" t="s">
        <v>39</v>
      </c>
      <c r="R430" s="643"/>
    </row>
    <row r="431" spans="1:18" x14ac:dyDescent="0.25">
      <c r="A431" s="552"/>
      <c r="B431" s="296" t="s">
        <v>25</v>
      </c>
      <c r="C431" s="296" t="s">
        <v>26</v>
      </c>
      <c r="D431" s="296" t="s">
        <v>27</v>
      </c>
      <c r="E431" s="296" t="s">
        <v>28</v>
      </c>
      <c r="F431" s="296" t="s">
        <v>29</v>
      </c>
      <c r="G431" s="296" t="s">
        <v>103</v>
      </c>
      <c r="H431" s="296" t="s">
        <v>104</v>
      </c>
      <c r="I431" s="640"/>
      <c r="J431" s="298" t="s">
        <v>25</v>
      </c>
      <c r="K431" s="296" t="s">
        <v>26</v>
      </c>
      <c r="L431" s="296" t="s">
        <v>27</v>
      </c>
      <c r="M431" s="296" t="s">
        <v>28</v>
      </c>
      <c r="N431" s="296" t="s">
        <v>29</v>
      </c>
      <c r="O431" s="296" t="s">
        <v>103</v>
      </c>
      <c r="P431" s="296" t="s">
        <v>104</v>
      </c>
      <c r="Q431" s="640"/>
      <c r="R431" s="644"/>
    </row>
    <row r="432" spans="1:18" x14ac:dyDescent="0.25">
      <c r="A432" s="233" t="s">
        <v>30</v>
      </c>
      <c r="B432" s="235">
        <v>19</v>
      </c>
      <c r="C432" s="235">
        <v>34</v>
      </c>
      <c r="D432" s="234">
        <v>42</v>
      </c>
      <c r="E432" s="234">
        <v>45</v>
      </c>
      <c r="F432" s="234">
        <v>36</v>
      </c>
      <c r="G432" s="234">
        <v>13</v>
      </c>
      <c r="H432" s="234">
        <v>1</v>
      </c>
      <c r="I432" s="238">
        <v>190</v>
      </c>
      <c r="J432" s="242">
        <v>2</v>
      </c>
      <c r="K432" s="234">
        <v>5</v>
      </c>
      <c r="L432" s="234">
        <v>11</v>
      </c>
      <c r="M432" s="234">
        <v>13</v>
      </c>
      <c r="N432" s="234">
        <v>19</v>
      </c>
      <c r="O432" s="234">
        <v>2</v>
      </c>
      <c r="P432" s="234">
        <v>1</v>
      </c>
      <c r="Q432" s="238">
        <v>53</v>
      </c>
      <c r="R432" s="240">
        <v>243</v>
      </c>
    </row>
    <row r="433" spans="1:18" x14ac:dyDescent="0.25">
      <c r="A433" s="233" t="s">
        <v>31</v>
      </c>
      <c r="B433" s="235">
        <v>34</v>
      </c>
      <c r="C433" s="235">
        <v>54</v>
      </c>
      <c r="D433" s="234">
        <v>30</v>
      </c>
      <c r="E433" s="234">
        <v>31</v>
      </c>
      <c r="F433" s="234">
        <v>21</v>
      </c>
      <c r="G433" s="234">
        <v>10</v>
      </c>
      <c r="H433" s="234">
        <v>7</v>
      </c>
      <c r="I433" s="238">
        <v>187</v>
      </c>
      <c r="J433" s="242">
        <v>153</v>
      </c>
      <c r="K433" s="234">
        <v>85</v>
      </c>
      <c r="L433" s="234">
        <v>60</v>
      </c>
      <c r="M433" s="234">
        <v>71</v>
      </c>
      <c r="N433" s="234">
        <v>44</v>
      </c>
      <c r="O433" s="234">
        <v>16</v>
      </c>
      <c r="P433" s="234">
        <v>5</v>
      </c>
      <c r="Q433" s="238">
        <v>434</v>
      </c>
      <c r="R433" s="240">
        <v>621</v>
      </c>
    </row>
    <row r="434" spans="1:18" x14ac:dyDescent="0.25">
      <c r="A434" s="233" t="s">
        <v>183</v>
      </c>
      <c r="B434" s="235">
        <v>54</v>
      </c>
      <c r="C434" s="235">
        <v>110</v>
      </c>
      <c r="D434" s="234">
        <v>113</v>
      </c>
      <c r="E434" s="234">
        <v>151</v>
      </c>
      <c r="F434" s="234">
        <v>95</v>
      </c>
      <c r="G434" s="234">
        <v>16</v>
      </c>
      <c r="H434" s="234">
        <v>4</v>
      </c>
      <c r="I434" s="238">
        <v>543</v>
      </c>
      <c r="J434" s="242">
        <v>29</v>
      </c>
      <c r="K434" s="234">
        <v>48</v>
      </c>
      <c r="L434" s="234">
        <v>77</v>
      </c>
      <c r="M434" s="234">
        <v>119</v>
      </c>
      <c r="N434" s="234">
        <v>82</v>
      </c>
      <c r="O434" s="234">
        <v>30</v>
      </c>
      <c r="P434" s="234">
        <v>8</v>
      </c>
      <c r="Q434" s="238">
        <v>393</v>
      </c>
      <c r="R434" s="240">
        <v>936</v>
      </c>
    </row>
    <row r="435" spans="1:18" x14ac:dyDescent="0.25">
      <c r="A435" s="233" t="s">
        <v>32</v>
      </c>
      <c r="B435" s="235">
        <v>3</v>
      </c>
      <c r="C435" s="235">
        <v>16</v>
      </c>
      <c r="D435" s="234">
        <v>29</v>
      </c>
      <c r="E435" s="234">
        <v>54</v>
      </c>
      <c r="F435" s="234">
        <v>41</v>
      </c>
      <c r="G435" s="234">
        <v>9</v>
      </c>
      <c r="H435" s="234">
        <v>15</v>
      </c>
      <c r="I435" s="238">
        <v>167</v>
      </c>
      <c r="J435" s="242">
        <v>3</v>
      </c>
      <c r="K435" s="234">
        <v>10</v>
      </c>
      <c r="L435" s="234">
        <v>19</v>
      </c>
      <c r="M435" s="234">
        <v>21</v>
      </c>
      <c r="N435" s="234">
        <v>22</v>
      </c>
      <c r="O435" s="234">
        <v>17</v>
      </c>
      <c r="P435" s="234">
        <v>24</v>
      </c>
      <c r="Q435" s="238">
        <v>116</v>
      </c>
      <c r="R435" s="240">
        <v>283</v>
      </c>
    </row>
    <row r="436" spans="1:18" x14ac:dyDescent="0.25">
      <c r="A436" s="233" t="s">
        <v>33</v>
      </c>
      <c r="B436" s="235">
        <v>49</v>
      </c>
      <c r="C436" s="235">
        <v>92</v>
      </c>
      <c r="D436" s="234">
        <v>123</v>
      </c>
      <c r="E436" s="234">
        <v>249</v>
      </c>
      <c r="F436" s="234">
        <v>229</v>
      </c>
      <c r="G436" s="234">
        <v>91</v>
      </c>
      <c r="H436" s="234">
        <v>28</v>
      </c>
      <c r="I436" s="238">
        <v>861</v>
      </c>
      <c r="J436" s="242">
        <v>55</v>
      </c>
      <c r="K436" s="234">
        <v>87</v>
      </c>
      <c r="L436" s="234">
        <v>149</v>
      </c>
      <c r="M436" s="234">
        <v>347</v>
      </c>
      <c r="N436" s="234">
        <v>409</v>
      </c>
      <c r="O436" s="234">
        <v>165</v>
      </c>
      <c r="P436" s="234">
        <v>60</v>
      </c>
      <c r="Q436" s="238">
        <v>1272</v>
      </c>
      <c r="R436" s="240">
        <v>2133</v>
      </c>
    </row>
    <row r="437" spans="1:18" x14ac:dyDescent="0.25">
      <c r="A437" s="233" t="s">
        <v>184</v>
      </c>
      <c r="B437" s="235">
        <v>43</v>
      </c>
      <c r="C437" s="235">
        <v>110</v>
      </c>
      <c r="D437" s="234">
        <v>123</v>
      </c>
      <c r="E437" s="234">
        <v>225</v>
      </c>
      <c r="F437" s="234">
        <v>165</v>
      </c>
      <c r="G437" s="234">
        <v>40</v>
      </c>
      <c r="H437" s="234">
        <v>24</v>
      </c>
      <c r="I437" s="238">
        <v>730</v>
      </c>
      <c r="J437" s="242">
        <v>50</v>
      </c>
      <c r="K437" s="234">
        <v>59</v>
      </c>
      <c r="L437" s="234">
        <v>79</v>
      </c>
      <c r="M437" s="234">
        <v>153</v>
      </c>
      <c r="N437" s="234">
        <v>135</v>
      </c>
      <c r="O437" s="234">
        <v>75</v>
      </c>
      <c r="P437" s="234">
        <v>28</v>
      </c>
      <c r="Q437" s="238">
        <v>579</v>
      </c>
      <c r="R437" s="240">
        <v>1309</v>
      </c>
    </row>
    <row r="438" spans="1:18" x14ac:dyDescent="0.25">
      <c r="A438" s="233" t="s">
        <v>34</v>
      </c>
      <c r="B438" s="235">
        <v>112</v>
      </c>
      <c r="C438" s="235">
        <v>217</v>
      </c>
      <c r="D438" s="234">
        <v>329</v>
      </c>
      <c r="E438" s="234">
        <v>443</v>
      </c>
      <c r="F438" s="234">
        <v>256</v>
      </c>
      <c r="G438" s="234">
        <v>50</v>
      </c>
      <c r="H438" s="234">
        <v>6</v>
      </c>
      <c r="I438" s="238">
        <v>1413</v>
      </c>
      <c r="J438" s="242">
        <v>132</v>
      </c>
      <c r="K438" s="234">
        <v>156</v>
      </c>
      <c r="L438" s="234">
        <v>176</v>
      </c>
      <c r="M438" s="234">
        <v>320</v>
      </c>
      <c r="N438" s="234">
        <v>267</v>
      </c>
      <c r="O438" s="234">
        <v>52</v>
      </c>
      <c r="P438" s="234">
        <v>3</v>
      </c>
      <c r="Q438" s="238">
        <v>1106</v>
      </c>
      <c r="R438" s="240">
        <v>2519</v>
      </c>
    </row>
    <row r="439" spans="1:18" x14ac:dyDescent="0.25">
      <c r="A439" s="233" t="s">
        <v>35</v>
      </c>
      <c r="B439" s="235">
        <v>18</v>
      </c>
      <c r="C439" s="235">
        <v>90</v>
      </c>
      <c r="D439" s="234">
        <v>141</v>
      </c>
      <c r="E439" s="234">
        <v>233</v>
      </c>
      <c r="F439" s="234">
        <v>227</v>
      </c>
      <c r="G439" s="234">
        <v>72</v>
      </c>
      <c r="H439" s="234">
        <v>11</v>
      </c>
      <c r="I439" s="238">
        <v>792</v>
      </c>
      <c r="J439" s="242">
        <v>27</v>
      </c>
      <c r="K439" s="234">
        <v>53</v>
      </c>
      <c r="L439" s="234">
        <v>136</v>
      </c>
      <c r="M439" s="234">
        <v>273</v>
      </c>
      <c r="N439" s="234">
        <v>297</v>
      </c>
      <c r="O439" s="234">
        <v>96</v>
      </c>
      <c r="P439" s="234">
        <v>13</v>
      </c>
      <c r="Q439" s="238">
        <v>895</v>
      </c>
      <c r="R439" s="240">
        <v>1687</v>
      </c>
    </row>
    <row r="440" spans="1:18" x14ac:dyDescent="0.25">
      <c r="A440" s="233" t="s">
        <v>36</v>
      </c>
      <c r="B440" s="235">
        <v>23</v>
      </c>
      <c r="C440" s="235">
        <v>98</v>
      </c>
      <c r="D440" s="234">
        <v>135</v>
      </c>
      <c r="E440" s="234">
        <v>169</v>
      </c>
      <c r="F440" s="234">
        <v>79</v>
      </c>
      <c r="G440" s="234">
        <v>16</v>
      </c>
      <c r="H440" s="234">
        <v>11</v>
      </c>
      <c r="I440" s="238">
        <v>531</v>
      </c>
      <c r="J440" s="242">
        <v>27</v>
      </c>
      <c r="K440" s="234">
        <v>42</v>
      </c>
      <c r="L440" s="234">
        <v>78</v>
      </c>
      <c r="M440" s="234">
        <v>104</v>
      </c>
      <c r="N440" s="234">
        <v>61</v>
      </c>
      <c r="O440" s="234">
        <v>24</v>
      </c>
      <c r="P440" s="234">
        <v>11</v>
      </c>
      <c r="Q440" s="238">
        <v>347</v>
      </c>
      <c r="R440" s="240">
        <v>878</v>
      </c>
    </row>
    <row r="441" spans="1:18" x14ac:dyDescent="0.25">
      <c r="A441" s="233" t="s">
        <v>37</v>
      </c>
      <c r="B441" s="235">
        <v>264</v>
      </c>
      <c r="C441" s="235">
        <v>828</v>
      </c>
      <c r="D441" s="234">
        <v>1502</v>
      </c>
      <c r="E441" s="234">
        <v>2330</v>
      </c>
      <c r="F441" s="234">
        <v>1428</v>
      </c>
      <c r="G441" s="234">
        <v>272</v>
      </c>
      <c r="H441" s="234">
        <v>18</v>
      </c>
      <c r="I441" s="238">
        <v>6642</v>
      </c>
      <c r="J441" s="242">
        <v>72</v>
      </c>
      <c r="K441" s="234">
        <v>286</v>
      </c>
      <c r="L441" s="234">
        <v>595</v>
      </c>
      <c r="M441" s="234">
        <v>1294</v>
      </c>
      <c r="N441" s="234">
        <v>963</v>
      </c>
      <c r="O441" s="234">
        <v>247</v>
      </c>
      <c r="P441" s="234">
        <v>31</v>
      </c>
      <c r="Q441" s="238">
        <v>3488</v>
      </c>
      <c r="R441" s="240">
        <v>10130</v>
      </c>
    </row>
    <row r="442" spans="1:18" x14ac:dyDescent="0.25">
      <c r="A442" s="233" t="s">
        <v>38</v>
      </c>
      <c r="B442" s="235">
        <v>45</v>
      </c>
      <c r="C442" s="235">
        <v>122</v>
      </c>
      <c r="D442" s="234">
        <v>138</v>
      </c>
      <c r="E442" s="234">
        <v>175</v>
      </c>
      <c r="F442" s="234">
        <v>107</v>
      </c>
      <c r="G442" s="234">
        <v>26</v>
      </c>
      <c r="H442" s="234">
        <v>5</v>
      </c>
      <c r="I442" s="238">
        <v>618</v>
      </c>
      <c r="J442" s="242">
        <v>54</v>
      </c>
      <c r="K442" s="234">
        <v>76</v>
      </c>
      <c r="L442" s="234">
        <v>102</v>
      </c>
      <c r="M442" s="234">
        <v>143</v>
      </c>
      <c r="N442" s="234">
        <v>120</v>
      </c>
      <c r="O442" s="234">
        <v>36</v>
      </c>
      <c r="P442" s="234">
        <v>10</v>
      </c>
      <c r="Q442" s="238">
        <v>541</v>
      </c>
      <c r="R442" s="240">
        <v>1159</v>
      </c>
    </row>
    <row r="443" spans="1:18" ht="14.4" thickBot="1" x14ac:dyDescent="0.3">
      <c r="A443" s="55" t="s">
        <v>149</v>
      </c>
      <c r="B443" s="203">
        <v>664</v>
      </c>
      <c r="C443" s="203">
        <v>1771</v>
      </c>
      <c r="D443" s="237">
        <v>2705</v>
      </c>
      <c r="E443" s="237">
        <v>4105</v>
      </c>
      <c r="F443" s="237">
        <v>2684</v>
      </c>
      <c r="G443" s="237">
        <v>615</v>
      </c>
      <c r="H443" s="237">
        <v>130</v>
      </c>
      <c r="I443" s="239">
        <v>12674</v>
      </c>
      <c r="J443" s="202">
        <v>604</v>
      </c>
      <c r="K443" s="237">
        <v>907</v>
      </c>
      <c r="L443" s="237">
        <v>1482</v>
      </c>
      <c r="M443" s="237">
        <v>2858</v>
      </c>
      <c r="N443" s="237">
        <v>2419</v>
      </c>
      <c r="O443" s="237">
        <v>760</v>
      </c>
      <c r="P443" s="237">
        <v>194</v>
      </c>
      <c r="Q443" s="239">
        <v>9224</v>
      </c>
      <c r="R443" s="241">
        <v>21898</v>
      </c>
    </row>
  </sheetData>
  <mergeCells count="89">
    <mergeCell ref="S124:S126"/>
    <mergeCell ref="C125:I125"/>
    <mergeCell ref="J125:J126"/>
    <mergeCell ref="K125:Q125"/>
    <mergeCell ref="R125:R126"/>
    <mergeCell ref="A429:A431"/>
    <mergeCell ref="B429:I429"/>
    <mergeCell ref="A146:A148"/>
    <mergeCell ref="A149:A151"/>
    <mergeCell ref="A152:A154"/>
    <mergeCell ref="A157:A158"/>
    <mergeCell ref="A169:A171"/>
    <mergeCell ref="A427:K427"/>
    <mergeCell ref="A159:A161"/>
    <mergeCell ref="A181:A182"/>
    <mergeCell ref="A207:K207"/>
    <mergeCell ref="B181:C181"/>
    <mergeCell ref="D181:E181"/>
    <mergeCell ref="F181:G181"/>
    <mergeCell ref="B210:H210"/>
    <mergeCell ref="A164:A165"/>
    <mergeCell ref="R429:R431"/>
    <mergeCell ref="J429:Q429"/>
    <mergeCell ref="B430:H430"/>
    <mergeCell ref="J430:P430"/>
    <mergeCell ref="I430:I431"/>
    <mergeCell ref="Q430:Q431"/>
    <mergeCell ref="A1:K1"/>
    <mergeCell ref="A27:K27"/>
    <mergeCell ref="A95:K95"/>
    <mergeCell ref="A122:K122"/>
    <mergeCell ref="A179:K179"/>
    <mergeCell ref="A127:A129"/>
    <mergeCell ref="A124:A126"/>
    <mergeCell ref="A172:A173"/>
    <mergeCell ref="A97:A98"/>
    <mergeCell ref="B97:C97"/>
    <mergeCell ref="D97:E97"/>
    <mergeCell ref="F97:G97"/>
    <mergeCell ref="A57:A59"/>
    <mergeCell ref="A28:A30"/>
    <mergeCell ref="B28:B30"/>
    <mergeCell ref="C28:J28"/>
    <mergeCell ref="I210:I212"/>
    <mergeCell ref="B124:B126"/>
    <mergeCell ref="C124:J124"/>
    <mergeCell ref="J210:P210"/>
    <mergeCell ref="K124:R124"/>
    <mergeCell ref="B211:H211"/>
    <mergeCell ref="J211:P211"/>
    <mergeCell ref="Q210:Q212"/>
    <mergeCell ref="R210:R212"/>
    <mergeCell ref="K28:R28"/>
    <mergeCell ref="A31:A33"/>
    <mergeCell ref="A37:A39"/>
    <mergeCell ref="A43:A45"/>
    <mergeCell ref="A46:A48"/>
    <mergeCell ref="A40:A42"/>
    <mergeCell ref="A51:A53"/>
    <mergeCell ref="A54:A56"/>
    <mergeCell ref="A84:A86"/>
    <mergeCell ref="A87:A89"/>
    <mergeCell ref="A60:A62"/>
    <mergeCell ref="A63:A65"/>
    <mergeCell ref="A66:A68"/>
    <mergeCell ref="A49:A50"/>
    <mergeCell ref="A210:A212"/>
    <mergeCell ref="S28:S30"/>
    <mergeCell ref="C29:I29"/>
    <mergeCell ref="J29:J30"/>
    <mergeCell ref="K29:Q29"/>
    <mergeCell ref="R29:R30"/>
    <mergeCell ref="A34:A36"/>
    <mergeCell ref="A166:A168"/>
    <mergeCell ref="A90:A91"/>
    <mergeCell ref="A92:B92"/>
    <mergeCell ref="A69:A71"/>
    <mergeCell ref="A72:A74"/>
    <mergeCell ref="A75:A77"/>
    <mergeCell ref="A78:A80"/>
    <mergeCell ref="A81:A83"/>
    <mergeCell ref="A155:A156"/>
    <mergeCell ref="A162:A163"/>
    <mergeCell ref="A137:A138"/>
    <mergeCell ref="A132:A134"/>
    <mergeCell ref="A139:A141"/>
    <mergeCell ref="A135:A136"/>
    <mergeCell ref="A142:A143"/>
    <mergeCell ref="A144:A145"/>
  </mergeCells>
  <hyperlinks>
    <hyperlink ref="A99" r:id="rId1" xr:uid="{00000000-0004-0000-0500-000000000000}"/>
    <hyperlink ref="A101" r:id="rId2" xr:uid="{00000000-0004-0000-0500-000001000000}"/>
    <hyperlink ref="A103" r:id="rId3" display="PROV. AUTON. TRENTO" xr:uid="{00000000-0004-0000-0500-000002000000}"/>
    <hyperlink ref="A104" r:id="rId4" xr:uid="{00000000-0004-0000-0500-000003000000}"/>
    <hyperlink ref="A105" r:id="rId5" xr:uid="{00000000-0004-0000-0500-000004000000}"/>
    <hyperlink ref="A106" r:id="rId6" xr:uid="{00000000-0004-0000-0500-000005000000}"/>
    <hyperlink ref="A107" r:id="rId7" xr:uid="{00000000-0004-0000-0500-000006000000}"/>
    <hyperlink ref="A108" r:id="rId8" xr:uid="{00000000-0004-0000-0500-000007000000}"/>
    <hyperlink ref="A109" r:id="rId9" xr:uid="{00000000-0004-0000-0500-000008000000}"/>
    <hyperlink ref="A110" r:id="rId10" xr:uid="{00000000-0004-0000-0500-000009000000}"/>
    <hyperlink ref="A111" r:id="rId11" xr:uid="{00000000-0004-0000-0500-00000A000000}"/>
    <hyperlink ref="A112" r:id="rId12" xr:uid="{00000000-0004-0000-0500-00000B000000}"/>
    <hyperlink ref="A113" r:id="rId13" xr:uid="{00000000-0004-0000-0500-00000C000000}"/>
    <hyperlink ref="A114" r:id="rId14" xr:uid="{00000000-0004-0000-0500-00000D000000}"/>
    <hyperlink ref="A115" r:id="rId15" xr:uid="{00000000-0004-0000-0500-00000E000000}"/>
    <hyperlink ref="A116" r:id="rId16" xr:uid="{00000000-0004-0000-0500-00000F000000}"/>
    <hyperlink ref="A117" r:id="rId17" xr:uid="{00000000-0004-0000-0500-000010000000}"/>
    <hyperlink ref="A118" r:id="rId18" xr:uid="{00000000-0004-0000-0500-000011000000}"/>
    <hyperlink ref="A183" r:id="rId19" xr:uid="{00000000-0004-0000-0500-000012000000}"/>
    <hyperlink ref="A185" r:id="rId20" xr:uid="{00000000-0004-0000-0500-000013000000}"/>
    <hyperlink ref="A187" r:id="rId21" display="PROV. AUTON. TRENTO" xr:uid="{00000000-0004-0000-0500-000014000000}"/>
    <hyperlink ref="A188" r:id="rId22" xr:uid="{00000000-0004-0000-0500-000015000000}"/>
    <hyperlink ref="A189" r:id="rId23" xr:uid="{00000000-0004-0000-0500-000016000000}"/>
    <hyperlink ref="A190" r:id="rId24" xr:uid="{00000000-0004-0000-0500-000017000000}"/>
    <hyperlink ref="A191" r:id="rId25" xr:uid="{00000000-0004-0000-0500-000018000000}"/>
    <hyperlink ref="A192" r:id="rId26" xr:uid="{00000000-0004-0000-0500-000019000000}"/>
    <hyperlink ref="A193" r:id="rId27" xr:uid="{00000000-0004-0000-0500-00001A000000}"/>
    <hyperlink ref="A194" r:id="rId28" xr:uid="{00000000-0004-0000-0500-00001B000000}"/>
    <hyperlink ref="A195" r:id="rId29" xr:uid="{00000000-0004-0000-0500-00001C000000}"/>
    <hyperlink ref="A196" r:id="rId30" xr:uid="{00000000-0004-0000-0500-00001D000000}"/>
    <hyperlink ref="A197" r:id="rId31" xr:uid="{00000000-0004-0000-0500-00001E000000}"/>
    <hyperlink ref="A198" r:id="rId32" xr:uid="{00000000-0004-0000-0500-00001F000000}"/>
    <hyperlink ref="A199" r:id="rId33" xr:uid="{00000000-0004-0000-0500-000020000000}"/>
    <hyperlink ref="A200" r:id="rId34" xr:uid="{00000000-0004-0000-0500-000021000000}"/>
    <hyperlink ref="A201" r:id="rId35" xr:uid="{00000000-0004-0000-0500-000022000000}"/>
    <hyperlink ref="A202" r:id="rId36" xr:uid="{00000000-0004-0000-0500-000023000000}"/>
  </hyperlinks>
  <pageMargins left="0.7" right="0.7" top="0.75" bottom="0.75" header="0.3" footer="0.3"/>
  <pageSetup scale="75" orientation="landscape" r:id="rId3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CC00"/>
  </sheetPr>
  <dimension ref="A1:AW24"/>
  <sheetViews>
    <sheetView zoomScale="60" zoomScaleNormal="60" workbookViewId="0">
      <selection activeCell="G29" sqref="G29"/>
    </sheetView>
  </sheetViews>
  <sheetFormatPr defaultColWidth="8.796875" defaultRowHeight="13.8" x14ac:dyDescent="0.25"/>
  <cols>
    <col min="1" max="1" width="36.296875" customWidth="1"/>
    <col min="2" max="2" width="11.5" bestFit="1" customWidth="1"/>
    <col min="3" max="3" width="11.796875" bestFit="1" customWidth="1"/>
    <col min="4" max="4" width="11.5" bestFit="1" customWidth="1"/>
    <col min="5" max="5" width="11.796875" bestFit="1" customWidth="1"/>
    <col min="6" max="6" width="11.5" bestFit="1" customWidth="1"/>
    <col min="7" max="7" width="11.796875" bestFit="1" customWidth="1"/>
    <col min="8" max="8" width="11.5" bestFit="1" customWidth="1"/>
    <col min="9" max="9" width="11.796875" bestFit="1" customWidth="1"/>
    <col min="10" max="10" width="11.5" bestFit="1" customWidth="1"/>
    <col min="11" max="11" width="11.796875" bestFit="1" customWidth="1"/>
    <col min="12" max="12" width="11.5" bestFit="1" customWidth="1"/>
    <col min="13" max="13" width="11.796875" bestFit="1" customWidth="1"/>
    <col min="14" max="14" width="11.5" bestFit="1" customWidth="1"/>
    <col min="15" max="15" width="11.796875" bestFit="1" customWidth="1"/>
    <col min="16" max="16" width="11.5" bestFit="1" customWidth="1"/>
    <col min="17" max="17" width="11.796875" bestFit="1" customWidth="1"/>
    <col min="18" max="18" width="11.5" bestFit="1" customWidth="1"/>
    <col min="19" max="19" width="11.796875" bestFit="1" customWidth="1"/>
    <col min="20" max="20" width="11.5" bestFit="1" customWidth="1"/>
    <col min="21" max="21" width="11.796875" bestFit="1" customWidth="1"/>
    <col min="22" max="22" width="11.5" bestFit="1" customWidth="1"/>
    <col min="23" max="23" width="11.796875" bestFit="1" customWidth="1"/>
    <col min="24" max="24" width="11.5" bestFit="1" customWidth="1"/>
    <col min="25" max="25" width="11.796875" bestFit="1" customWidth="1"/>
    <col min="26" max="26" width="11.5" bestFit="1" customWidth="1"/>
    <col min="27" max="27" width="11.796875" bestFit="1" customWidth="1"/>
    <col min="28" max="28" width="11.5" bestFit="1" customWidth="1"/>
    <col min="29" max="29" width="11.796875" bestFit="1" customWidth="1"/>
    <col min="30" max="30" width="11.5" bestFit="1" customWidth="1"/>
    <col min="31" max="31" width="11.796875" bestFit="1" customWidth="1"/>
    <col min="32" max="32" width="11.5" bestFit="1" customWidth="1"/>
    <col min="33" max="33" width="11.796875" bestFit="1" customWidth="1"/>
    <col min="34" max="34" width="11.5" bestFit="1" customWidth="1"/>
    <col min="35" max="35" width="11.796875" bestFit="1" customWidth="1"/>
  </cols>
  <sheetData>
    <row r="1" spans="1:49" s="255" customFormat="1" ht="36.75" customHeight="1" x14ac:dyDescent="0.25">
      <c r="A1" s="578" t="s">
        <v>293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4" spans="1:49" ht="14.4" thickBot="1" x14ac:dyDescent="0.3"/>
    <row r="5" spans="1:49" x14ac:dyDescent="0.25">
      <c r="A5" s="551"/>
      <c r="B5" s="654" t="s">
        <v>43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6"/>
      <c r="P5" s="650" t="s">
        <v>211</v>
      </c>
      <c r="Q5" s="651"/>
      <c r="R5" s="654" t="s">
        <v>44</v>
      </c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6"/>
      <c r="AF5" s="650" t="s">
        <v>212</v>
      </c>
      <c r="AG5" s="651"/>
      <c r="AH5" s="654" t="s">
        <v>149</v>
      </c>
      <c r="AI5" s="655"/>
      <c r="AJ5" s="655"/>
      <c r="AK5" s="655"/>
      <c r="AL5" s="655"/>
      <c r="AM5" s="655"/>
      <c r="AN5" s="655"/>
      <c r="AO5" s="655"/>
      <c r="AP5" s="655"/>
      <c r="AQ5" s="655"/>
      <c r="AR5" s="655"/>
      <c r="AS5" s="655"/>
      <c r="AT5" s="655"/>
      <c r="AU5" s="656"/>
      <c r="AV5" s="650" t="s">
        <v>149</v>
      </c>
      <c r="AW5" s="651"/>
    </row>
    <row r="6" spans="1:49" x14ac:dyDescent="0.25">
      <c r="A6" s="577"/>
      <c r="B6" s="648" t="s">
        <v>25</v>
      </c>
      <c r="C6" s="649"/>
      <c r="D6" s="648" t="s">
        <v>26</v>
      </c>
      <c r="E6" s="649"/>
      <c r="F6" s="648" t="s">
        <v>27</v>
      </c>
      <c r="G6" s="649"/>
      <c r="H6" s="648" t="s">
        <v>28</v>
      </c>
      <c r="I6" s="649"/>
      <c r="J6" s="648" t="s">
        <v>29</v>
      </c>
      <c r="K6" s="649"/>
      <c r="L6" s="648" t="s">
        <v>103</v>
      </c>
      <c r="M6" s="649"/>
      <c r="N6" s="648" t="s">
        <v>131</v>
      </c>
      <c r="O6" s="649"/>
      <c r="P6" s="652"/>
      <c r="Q6" s="653"/>
      <c r="R6" s="648" t="s">
        <v>25</v>
      </c>
      <c r="S6" s="649"/>
      <c r="T6" s="648" t="s">
        <v>26</v>
      </c>
      <c r="U6" s="649"/>
      <c r="V6" s="648" t="s">
        <v>27</v>
      </c>
      <c r="W6" s="649"/>
      <c r="X6" s="648" t="s">
        <v>28</v>
      </c>
      <c r="Y6" s="649"/>
      <c r="Z6" s="648" t="s">
        <v>29</v>
      </c>
      <c r="AA6" s="649"/>
      <c r="AB6" s="648" t="s">
        <v>103</v>
      </c>
      <c r="AC6" s="649"/>
      <c r="AD6" s="648" t="s">
        <v>210</v>
      </c>
      <c r="AE6" s="649"/>
      <c r="AF6" s="652"/>
      <c r="AG6" s="653"/>
      <c r="AH6" s="648" t="s">
        <v>25</v>
      </c>
      <c r="AI6" s="649"/>
      <c r="AJ6" s="648" t="s">
        <v>26</v>
      </c>
      <c r="AK6" s="649"/>
      <c r="AL6" s="648" t="s">
        <v>27</v>
      </c>
      <c r="AM6" s="649"/>
      <c r="AN6" s="648" t="s">
        <v>28</v>
      </c>
      <c r="AO6" s="649"/>
      <c r="AP6" s="648" t="s">
        <v>29</v>
      </c>
      <c r="AQ6" s="649"/>
      <c r="AR6" s="648" t="s">
        <v>103</v>
      </c>
      <c r="AS6" s="649"/>
      <c r="AT6" s="648" t="s">
        <v>210</v>
      </c>
      <c r="AU6" s="649"/>
      <c r="AV6" s="652"/>
      <c r="AW6" s="653"/>
    </row>
    <row r="7" spans="1:49" ht="26.4" x14ac:dyDescent="0.25">
      <c r="A7" s="577"/>
      <c r="B7" s="246" t="s">
        <v>129</v>
      </c>
      <c r="C7" s="441" t="s">
        <v>130</v>
      </c>
      <c r="D7" s="246" t="s">
        <v>129</v>
      </c>
      <c r="E7" s="246" t="s">
        <v>130</v>
      </c>
      <c r="F7" s="246" t="s">
        <v>129</v>
      </c>
      <c r="G7" s="246" t="s">
        <v>130</v>
      </c>
      <c r="H7" s="246" t="s">
        <v>129</v>
      </c>
      <c r="I7" s="246" t="s">
        <v>130</v>
      </c>
      <c r="J7" s="246" t="s">
        <v>129</v>
      </c>
      <c r="K7" s="246" t="s">
        <v>130</v>
      </c>
      <c r="L7" s="246" t="s">
        <v>129</v>
      </c>
      <c r="M7" s="246" t="s">
        <v>130</v>
      </c>
      <c r="N7" s="246" t="s">
        <v>129</v>
      </c>
      <c r="O7" s="246" t="s">
        <v>130</v>
      </c>
      <c r="P7" s="246" t="s">
        <v>129</v>
      </c>
      <c r="Q7" s="246" t="s">
        <v>130</v>
      </c>
      <c r="R7" s="246" t="s">
        <v>129</v>
      </c>
      <c r="S7" s="441" t="s">
        <v>130</v>
      </c>
      <c r="T7" s="246" t="s">
        <v>129</v>
      </c>
      <c r="U7" s="246" t="s">
        <v>130</v>
      </c>
      <c r="V7" s="246" t="s">
        <v>129</v>
      </c>
      <c r="W7" s="246" t="s">
        <v>130</v>
      </c>
      <c r="X7" s="246" t="s">
        <v>129</v>
      </c>
      <c r="Y7" s="246" t="s">
        <v>130</v>
      </c>
      <c r="Z7" s="246" t="s">
        <v>129</v>
      </c>
      <c r="AA7" s="246" t="s">
        <v>130</v>
      </c>
      <c r="AB7" s="246" t="s">
        <v>129</v>
      </c>
      <c r="AC7" s="246" t="s">
        <v>130</v>
      </c>
      <c r="AD7" s="246" t="s">
        <v>129</v>
      </c>
      <c r="AE7" s="246" t="s">
        <v>130</v>
      </c>
      <c r="AF7" s="246" t="s">
        <v>129</v>
      </c>
      <c r="AG7" s="246" t="s">
        <v>130</v>
      </c>
      <c r="AH7" s="246" t="s">
        <v>129</v>
      </c>
      <c r="AI7" s="441" t="s">
        <v>130</v>
      </c>
      <c r="AJ7" s="246" t="s">
        <v>129</v>
      </c>
      <c r="AK7" s="246" t="s">
        <v>130</v>
      </c>
      <c r="AL7" s="246" t="s">
        <v>129</v>
      </c>
      <c r="AM7" s="246" t="s">
        <v>130</v>
      </c>
      <c r="AN7" s="246" t="s">
        <v>129</v>
      </c>
      <c r="AO7" s="246" t="s">
        <v>130</v>
      </c>
      <c r="AP7" s="246" t="s">
        <v>129</v>
      </c>
      <c r="AQ7" s="246" t="s">
        <v>130</v>
      </c>
      <c r="AR7" s="246" t="s">
        <v>129</v>
      </c>
      <c r="AS7" s="246" t="s">
        <v>130</v>
      </c>
      <c r="AT7" s="246" t="s">
        <v>129</v>
      </c>
      <c r="AU7" s="246" t="s">
        <v>130</v>
      </c>
      <c r="AV7" s="246" t="s">
        <v>129</v>
      </c>
      <c r="AW7" s="246" t="s">
        <v>130</v>
      </c>
    </row>
    <row r="8" spans="1:49" x14ac:dyDescent="0.25">
      <c r="A8" s="247" t="s">
        <v>183</v>
      </c>
      <c r="B8" s="243">
        <v>6</v>
      </c>
      <c r="C8" s="244">
        <v>6</v>
      </c>
      <c r="D8" s="243">
        <v>10</v>
      </c>
      <c r="E8" s="243">
        <v>11</v>
      </c>
      <c r="F8" s="243">
        <v>10</v>
      </c>
      <c r="G8" s="243">
        <v>11</v>
      </c>
      <c r="H8" s="243">
        <v>22</v>
      </c>
      <c r="I8" s="243">
        <v>23</v>
      </c>
      <c r="J8" s="243">
        <v>10</v>
      </c>
      <c r="K8" s="243">
        <v>12</v>
      </c>
      <c r="L8" s="243">
        <v>5</v>
      </c>
      <c r="M8" s="243">
        <v>6</v>
      </c>
      <c r="N8" s="243">
        <v>1</v>
      </c>
      <c r="O8" s="243">
        <v>1</v>
      </c>
      <c r="P8" s="245">
        <v>64</v>
      </c>
      <c r="Q8" s="245">
        <v>70</v>
      </c>
      <c r="R8" s="243">
        <v>5</v>
      </c>
      <c r="S8" s="244">
        <v>7</v>
      </c>
      <c r="T8" s="243">
        <v>5</v>
      </c>
      <c r="U8" s="243">
        <v>5</v>
      </c>
      <c r="V8" s="243">
        <v>7</v>
      </c>
      <c r="W8" s="243">
        <v>10</v>
      </c>
      <c r="X8" s="243">
        <v>20</v>
      </c>
      <c r="Y8" s="243">
        <v>22</v>
      </c>
      <c r="Z8" s="243">
        <v>10</v>
      </c>
      <c r="AA8" s="243">
        <v>14</v>
      </c>
      <c r="AB8" s="243">
        <v>7</v>
      </c>
      <c r="AC8" s="243">
        <v>8</v>
      </c>
      <c r="AD8" s="243"/>
      <c r="AE8" s="243"/>
      <c r="AF8" s="245">
        <v>54</v>
      </c>
      <c r="AG8" s="245">
        <v>66</v>
      </c>
      <c r="AH8" s="243">
        <v>11</v>
      </c>
      <c r="AI8" s="244">
        <v>13</v>
      </c>
      <c r="AJ8" s="243">
        <v>15</v>
      </c>
      <c r="AK8" s="243">
        <v>16</v>
      </c>
      <c r="AL8" s="243">
        <v>17</v>
      </c>
      <c r="AM8" s="243">
        <v>21</v>
      </c>
      <c r="AN8" s="243">
        <v>42</v>
      </c>
      <c r="AO8" s="243">
        <v>45</v>
      </c>
      <c r="AP8" s="243">
        <v>20</v>
      </c>
      <c r="AQ8" s="243">
        <v>26</v>
      </c>
      <c r="AR8" s="243">
        <v>12</v>
      </c>
      <c r="AS8" s="243">
        <v>14</v>
      </c>
      <c r="AT8" s="243">
        <v>1</v>
      </c>
      <c r="AU8" s="243">
        <v>1</v>
      </c>
      <c r="AV8" s="245">
        <v>118</v>
      </c>
      <c r="AW8" s="245">
        <v>136</v>
      </c>
    </row>
    <row r="9" spans="1:49" x14ac:dyDescent="0.25">
      <c r="A9" s="247" t="s">
        <v>184</v>
      </c>
      <c r="B9" s="243">
        <v>48</v>
      </c>
      <c r="C9" s="244">
        <v>59</v>
      </c>
      <c r="D9" s="243">
        <v>66</v>
      </c>
      <c r="E9" s="243">
        <v>72</v>
      </c>
      <c r="F9" s="243">
        <v>58</v>
      </c>
      <c r="G9" s="243">
        <v>64</v>
      </c>
      <c r="H9" s="243">
        <v>55</v>
      </c>
      <c r="I9" s="243">
        <v>65</v>
      </c>
      <c r="J9" s="243">
        <v>51</v>
      </c>
      <c r="K9" s="243">
        <v>53</v>
      </c>
      <c r="L9" s="243">
        <v>17</v>
      </c>
      <c r="M9" s="243">
        <v>20</v>
      </c>
      <c r="N9" s="243">
        <v>8</v>
      </c>
      <c r="O9" s="243">
        <v>9</v>
      </c>
      <c r="P9" s="245">
        <v>303</v>
      </c>
      <c r="Q9" s="245">
        <v>342</v>
      </c>
      <c r="R9" s="243">
        <v>57</v>
      </c>
      <c r="S9" s="244">
        <v>65</v>
      </c>
      <c r="T9" s="243">
        <v>51</v>
      </c>
      <c r="U9" s="243">
        <v>60</v>
      </c>
      <c r="V9" s="243">
        <v>48</v>
      </c>
      <c r="W9" s="243">
        <v>55</v>
      </c>
      <c r="X9" s="243">
        <v>81</v>
      </c>
      <c r="Y9" s="243">
        <v>94</v>
      </c>
      <c r="Z9" s="243">
        <v>46</v>
      </c>
      <c r="AA9" s="243">
        <v>54</v>
      </c>
      <c r="AB9" s="243">
        <v>27</v>
      </c>
      <c r="AC9" s="243">
        <v>30</v>
      </c>
      <c r="AD9" s="243">
        <v>5</v>
      </c>
      <c r="AE9" s="243">
        <v>6</v>
      </c>
      <c r="AF9" s="245">
        <v>315</v>
      </c>
      <c r="AG9" s="245">
        <v>364</v>
      </c>
      <c r="AH9" s="243">
        <v>105</v>
      </c>
      <c r="AI9" s="244">
        <v>124</v>
      </c>
      <c r="AJ9" s="243">
        <v>117</v>
      </c>
      <c r="AK9" s="243">
        <v>132</v>
      </c>
      <c r="AL9" s="243">
        <v>106</v>
      </c>
      <c r="AM9" s="243">
        <v>119</v>
      </c>
      <c r="AN9" s="243">
        <v>136</v>
      </c>
      <c r="AO9" s="243">
        <v>159</v>
      </c>
      <c r="AP9" s="243">
        <v>97</v>
      </c>
      <c r="AQ9" s="243">
        <v>107</v>
      </c>
      <c r="AR9" s="243">
        <v>44</v>
      </c>
      <c r="AS9" s="243">
        <v>50</v>
      </c>
      <c r="AT9" s="243">
        <v>13</v>
      </c>
      <c r="AU9" s="243">
        <v>15</v>
      </c>
      <c r="AV9" s="245">
        <v>618</v>
      </c>
      <c r="AW9" s="245">
        <v>706</v>
      </c>
    </row>
    <row r="10" spans="1:49" x14ac:dyDescent="0.25">
      <c r="A10" s="247" t="s">
        <v>37</v>
      </c>
      <c r="B10" s="243">
        <v>208</v>
      </c>
      <c r="C10" s="244">
        <v>245</v>
      </c>
      <c r="D10" s="243">
        <v>424</v>
      </c>
      <c r="E10" s="243">
        <v>506</v>
      </c>
      <c r="F10" s="243">
        <v>433</v>
      </c>
      <c r="G10" s="243">
        <v>509</v>
      </c>
      <c r="H10" s="243">
        <v>541</v>
      </c>
      <c r="I10" s="243">
        <v>645</v>
      </c>
      <c r="J10" s="243">
        <v>380</v>
      </c>
      <c r="K10" s="243">
        <v>443</v>
      </c>
      <c r="L10" s="243">
        <v>105</v>
      </c>
      <c r="M10" s="243">
        <v>124</v>
      </c>
      <c r="N10" s="243">
        <v>24</v>
      </c>
      <c r="O10" s="243">
        <v>27</v>
      </c>
      <c r="P10" s="245">
        <v>2115</v>
      </c>
      <c r="Q10" s="245">
        <v>2499</v>
      </c>
      <c r="R10" s="243">
        <v>75</v>
      </c>
      <c r="S10" s="244">
        <v>86</v>
      </c>
      <c r="T10" s="243">
        <v>167</v>
      </c>
      <c r="U10" s="243">
        <v>206</v>
      </c>
      <c r="V10" s="243">
        <v>283</v>
      </c>
      <c r="W10" s="243">
        <v>320</v>
      </c>
      <c r="X10" s="243">
        <v>426</v>
      </c>
      <c r="Y10" s="243">
        <v>501</v>
      </c>
      <c r="Z10" s="243">
        <v>306</v>
      </c>
      <c r="AA10" s="243">
        <v>356</v>
      </c>
      <c r="AB10" s="243">
        <v>116</v>
      </c>
      <c r="AC10" s="243">
        <v>145</v>
      </c>
      <c r="AD10" s="243">
        <v>29</v>
      </c>
      <c r="AE10" s="243">
        <v>35</v>
      </c>
      <c r="AF10" s="245">
        <v>1402</v>
      </c>
      <c r="AG10" s="245">
        <v>1649</v>
      </c>
      <c r="AH10" s="243">
        <v>283</v>
      </c>
      <c r="AI10" s="244">
        <v>331</v>
      </c>
      <c r="AJ10" s="243">
        <v>591</v>
      </c>
      <c r="AK10" s="243">
        <v>712</v>
      </c>
      <c r="AL10" s="243">
        <v>716</v>
      </c>
      <c r="AM10" s="243">
        <v>829</v>
      </c>
      <c r="AN10" s="243">
        <v>967</v>
      </c>
      <c r="AO10" s="243">
        <v>1146</v>
      </c>
      <c r="AP10" s="243">
        <v>686</v>
      </c>
      <c r="AQ10" s="243">
        <v>799</v>
      </c>
      <c r="AR10" s="243">
        <v>221</v>
      </c>
      <c r="AS10" s="243">
        <v>269</v>
      </c>
      <c r="AT10" s="243">
        <v>53</v>
      </c>
      <c r="AU10" s="243">
        <v>62</v>
      </c>
      <c r="AV10" s="245">
        <v>3517</v>
      </c>
      <c r="AW10" s="245">
        <v>4148</v>
      </c>
    </row>
    <row r="11" spans="1:49" x14ac:dyDescent="0.25">
      <c r="A11" s="247" t="s">
        <v>35</v>
      </c>
      <c r="B11" s="243">
        <v>43</v>
      </c>
      <c r="C11" s="244">
        <v>46</v>
      </c>
      <c r="D11" s="243">
        <v>100</v>
      </c>
      <c r="E11" s="243">
        <v>117</v>
      </c>
      <c r="F11" s="243">
        <v>114</v>
      </c>
      <c r="G11" s="243">
        <v>130</v>
      </c>
      <c r="H11" s="243">
        <v>176</v>
      </c>
      <c r="I11" s="243">
        <v>202</v>
      </c>
      <c r="J11" s="243">
        <v>151</v>
      </c>
      <c r="K11" s="243">
        <v>183</v>
      </c>
      <c r="L11" s="243">
        <v>58</v>
      </c>
      <c r="M11" s="243">
        <v>73</v>
      </c>
      <c r="N11" s="243">
        <v>14</v>
      </c>
      <c r="O11" s="243">
        <v>20</v>
      </c>
      <c r="P11" s="245">
        <v>656</v>
      </c>
      <c r="Q11" s="245">
        <v>771</v>
      </c>
      <c r="R11" s="243">
        <v>29</v>
      </c>
      <c r="S11" s="244">
        <v>29</v>
      </c>
      <c r="T11" s="243">
        <v>56</v>
      </c>
      <c r="U11" s="243">
        <v>66</v>
      </c>
      <c r="V11" s="243">
        <v>131</v>
      </c>
      <c r="W11" s="243">
        <v>147</v>
      </c>
      <c r="X11" s="243">
        <v>239</v>
      </c>
      <c r="Y11" s="243">
        <v>273</v>
      </c>
      <c r="Z11" s="243">
        <v>220</v>
      </c>
      <c r="AA11" s="243">
        <v>258</v>
      </c>
      <c r="AB11" s="243">
        <v>114</v>
      </c>
      <c r="AC11" s="243">
        <v>126</v>
      </c>
      <c r="AD11" s="243">
        <v>20</v>
      </c>
      <c r="AE11" s="243">
        <v>25</v>
      </c>
      <c r="AF11" s="245">
        <v>809</v>
      </c>
      <c r="AG11" s="245">
        <v>924</v>
      </c>
      <c r="AH11" s="243">
        <v>72</v>
      </c>
      <c r="AI11" s="244">
        <v>75</v>
      </c>
      <c r="AJ11" s="243">
        <v>156</v>
      </c>
      <c r="AK11" s="243">
        <v>183</v>
      </c>
      <c r="AL11" s="243">
        <v>245</v>
      </c>
      <c r="AM11" s="243">
        <v>277</v>
      </c>
      <c r="AN11" s="243">
        <v>415</v>
      </c>
      <c r="AO11" s="243">
        <v>475</v>
      </c>
      <c r="AP11" s="243">
        <v>371</v>
      </c>
      <c r="AQ11" s="243">
        <v>441</v>
      </c>
      <c r="AR11" s="243">
        <v>172</v>
      </c>
      <c r="AS11" s="243">
        <v>199</v>
      </c>
      <c r="AT11" s="243">
        <v>34</v>
      </c>
      <c r="AU11" s="243">
        <v>45</v>
      </c>
      <c r="AV11" s="245">
        <v>1465</v>
      </c>
      <c r="AW11" s="245">
        <v>1695</v>
      </c>
    </row>
    <row r="12" spans="1:49" x14ac:dyDescent="0.25">
      <c r="A12" s="247" t="s">
        <v>33</v>
      </c>
      <c r="B12" s="243">
        <v>78</v>
      </c>
      <c r="C12" s="244">
        <v>86</v>
      </c>
      <c r="D12" s="243">
        <v>115</v>
      </c>
      <c r="E12" s="243">
        <v>131</v>
      </c>
      <c r="F12" s="243">
        <v>134</v>
      </c>
      <c r="G12" s="243">
        <v>147</v>
      </c>
      <c r="H12" s="243">
        <v>188</v>
      </c>
      <c r="I12" s="243">
        <v>219</v>
      </c>
      <c r="J12" s="243">
        <v>180</v>
      </c>
      <c r="K12" s="243">
        <v>222</v>
      </c>
      <c r="L12" s="243">
        <v>81</v>
      </c>
      <c r="M12" s="243">
        <v>102</v>
      </c>
      <c r="N12" s="243">
        <v>56</v>
      </c>
      <c r="O12" s="243">
        <v>68</v>
      </c>
      <c r="P12" s="245">
        <v>832</v>
      </c>
      <c r="Q12" s="245">
        <v>975</v>
      </c>
      <c r="R12" s="243">
        <v>82</v>
      </c>
      <c r="S12" s="244">
        <v>90</v>
      </c>
      <c r="T12" s="243">
        <v>93</v>
      </c>
      <c r="U12" s="243">
        <v>103</v>
      </c>
      <c r="V12" s="243">
        <v>176</v>
      </c>
      <c r="W12" s="243">
        <v>191</v>
      </c>
      <c r="X12" s="243">
        <v>306</v>
      </c>
      <c r="Y12" s="243">
        <v>351</v>
      </c>
      <c r="Z12" s="243">
        <v>263</v>
      </c>
      <c r="AA12" s="243">
        <v>313</v>
      </c>
      <c r="AB12" s="243">
        <v>138</v>
      </c>
      <c r="AC12" s="243">
        <v>168</v>
      </c>
      <c r="AD12" s="243">
        <v>57</v>
      </c>
      <c r="AE12" s="243">
        <v>74</v>
      </c>
      <c r="AF12" s="245">
        <v>1115</v>
      </c>
      <c r="AG12" s="245">
        <v>1290</v>
      </c>
      <c r="AH12" s="243">
        <v>160</v>
      </c>
      <c r="AI12" s="244">
        <v>176</v>
      </c>
      <c r="AJ12" s="243">
        <v>208</v>
      </c>
      <c r="AK12" s="243">
        <v>234</v>
      </c>
      <c r="AL12" s="243">
        <v>310</v>
      </c>
      <c r="AM12" s="243">
        <v>338</v>
      </c>
      <c r="AN12" s="243">
        <v>494</v>
      </c>
      <c r="AO12" s="243">
        <v>570</v>
      </c>
      <c r="AP12" s="243">
        <v>443</v>
      </c>
      <c r="AQ12" s="243">
        <v>535</v>
      </c>
      <c r="AR12" s="243">
        <v>219</v>
      </c>
      <c r="AS12" s="243">
        <v>270</v>
      </c>
      <c r="AT12" s="243">
        <v>113</v>
      </c>
      <c r="AU12" s="243">
        <v>142</v>
      </c>
      <c r="AV12" s="245">
        <v>1947</v>
      </c>
      <c r="AW12" s="245">
        <v>2265</v>
      </c>
    </row>
    <row r="13" spans="1:49" x14ac:dyDescent="0.25">
      <c r="A13" s="247" t="s">
        <v>38</v>
      </c>
      <c r="B13" s="243">
        <v>45</v>
      </c>
      <c r="C13" s="244">
        <v>52</v>
      </c>
      <c r="D13" s="243">
        <v>82</v>
      </c>
      <c r="E13" s="243">
        <v>91</v>
      </c>
      <c r="F13" s="243">
        <v>68</v>
      </c>
      <c r="G13" s="243">
        <v>77</v>
      </c>
      <c r="H13" s="243">
        <v>102</v>
      </c>
      <c r="I13" s="243">
        <v>117</v>
      </c>
      <c r="J13" s="243">
        <v>81</v>
      </c>
      <c r="K13" s="243">
        <v>91</v>
      </c>
      <c r="L13" s="243">
        <v>34</v>
      </c>
      <c r="M13" s="243">
        <v>36</v>
      </c>
      <c r="N13" s="243">
        <v>10</v>
      </c>
      <c r="O13" s="243">
        <v>11</v>
      </c>
      <c r="P13" s="245">
        <v>422</v>
      </c>
      <c r="Q13" s="245">
        <v>475</v>
      </c>
      <c r="R13" s="243">
        <v>65</v>
      </c>
      <c r="S13" s="244">
        <v>71</v>
      </c>
      <c r="T13" s="243">
        <v>59</v>
      </c>
      <c r="U13" s="243">
        <v>66</v>
      </c>
      <c r="V13" s="243">
        <v>74</v>
      </c>
      <c r="W13" s="243">
        <v>85</v>
      </c>
      <c r="X13" s="243">
        <v>114</v>
      </c>
      <c r="Y13" s="243">
        <v>128</v>
      </c>
      <c r="Z13" s="243">
        <v>74</v>
      </c>
      <c r="AA13" s="243">
        <v>90</v>
      </c>
      <c r="AB13" s="243">
        <v>45</v>
      </c>
      <c r="AC13" s="243">
        <v>50</v>
      </c>
      <c r="AD13" s="243">
        <v>7</v>
      </c>
      <c r="AE13" s="243">
        <v>8</v>
      </c>
      <c r="AF13" s="245">
        <v>438</v>
      </c>
      <c r="AG13" s="245">
        <v>498</v>
      </c>
      <c r="AH13" s="243">
        <v>110</v>
      </c>
      <c r="AI13" s="244">
        <v>123</v>
      </c>
      <c r="AJ13" s="243">
        <v>141</v>
      </c>
      <c r="AK13" s="243">
        <v>157</v>
      </c>
      <c r="AL13" s="243">
        <v>142</v>
      </c>
      <c r="AM13" s="243">
        <v>162</v>
      </c>
      <c r="AN13" s="243">
        <v>216</v>
      </c>
      <c r="AO13" s="243">
        <v>245</v>
      </c>
      <c r="AP13" s="243">
        <v>155</v>
      </c>
      <c r="AQ13" s="243">
        <v>181</v>
      </c>
      <c r="AR13" s="243">
        <v>79</v>
      </c>
      <c r="AS13" s="243">
        <v>86</v>
      </c>
      <c r="AT13" s="243">
        <v>17</v>
      </c>
      <c r="AU13" s="243">
        <v>19</v>
      </c>
      <c r="AV13" s="245">
        <v>860</v>
      </c>
      <c r="AW13" s="245">
        <v>973</v>
      </c>
    </row>
    <row r="14" spans="1:49" x14ac:dyDescent="0.25">
      <c r="A14" s="247" t="s">
        <v>34</v>
      </c>
      <c r="B14" s="243">
        <v>120</v>
      </c>
      <c r="C14" s="244">
        <v>131</v>
      </c>
      <c r="D14" s="243">
        <v>153</v>
      </c>
      <c r="E14" s="243">
        <v>173</v>
      </c>
      <c r="F14" s="243">
        <v>142</v>
      </c>
      <c r="G14" s="243">
        <v>172</v>
      </c>
      <c r="H14" s="243">
        <v>193</v>
      </c>
      <c r="I14" s="243">
        <v>226</v>
      </c>
      <c r="J14" s="243">
        <v>93</v>
      </c>
      <c r="K14" s="243">
        <v>123</v>
      </c>
      <c r="L14" s="243">
        <v>36</v>
      </c>
      <c r="M14" s="243">
        <v>38</v>
      </c>
      <c r="N14" s="243">
        <v>5</v>
      </c>
      <c r="O14" s="243">
        <v>5</v>
      </c>
      <c r="P14" s="245">
        <v>742</v>
      </c>
      <c r="Q14" s="245">
        <v>868</v>
      </c>
      <c r="R14" s="243">
        <v>173</v>
      </c>
      <c r="S14" s="244">
        <v>188</v>
      </c>
      <c r="T14" s="243">
        <v>139</v>
      </c>
      <c r="U14" s="243">
        <v>165</v>
      </c>
      <c r="V14" s="243">
        <v>132</v>
      </c>
      <c r="W14" s="243">
        <v>160</v>
      </c>
      <c r="X14" s="243">
        <v>184</v>
      </c>
      <c r="Y14" s="243">
        <v>217</v>
      </c>
      <c r="Z14" s="243">
        <v>116</v>
      </c>
      <c r="AA14" s="243">
        <v>144</v>
      </c>
      <c r="AB14" s="243">
        <v>32</v>
      </c>
      <c r="AC14" s="243">
        <v>39</v>
      </c>
      <c r="AD14" s="243">
        <v>8</v>
      </c>
      <c r="AE14" s="243">
        <v>10</v>
      </c>
      <c r="AF14" s="245">
        <v>784</v>
      </c>
      <c r="AG14" s="245">
        <v>923</v>
      </c>
      <c r="AH14" s="243">
        <v>293</v>
      </c>
      <c r="AI14" s="244">
        <v>319</v>
      </c>
      <c r="AJ14" s="243">
        <v>292</v>
      </c>
      <c r="AK14" s="243">
        <v>338</v>
      </c>
      <c r="AL14" s="243">
        <v>274</v>
      </c>
      <c r="AM14" s="243">
        <v>332</v>
      </c>
      <c r="AN14" s="243">
        <v>377</v>
      </c>
      <c r="AO14" s="243">
        <v>443</v>
      </c>
      <c r="AP14" s="243">
        <v>209</v>
      </c>
      <c r="AQ14" s="243">
        <v>267</v>
      </c>
      <c r="AR14" s="243">
        <v>68</v>
      </c>
      <c r="AS14" s="243">
        <v>77</v>
      </c>
      <c r="AT14" s="243">
        <v>13</v>
      </c>
      <c r="AU14" s="243">
        <v>15</v>
      </c>
      <c r="AV14" s="245">
        <v>1526</v>
      </c>
      <c r="AW14" s="245">
        <v>1791</v>
      </c>
    </row>
    <row r="15" spans="1:49" x14ac:dyDescent="0.25">
      <c r="A15" s="247" t="s">
        <v>30</v>
      </c>
      <c r="B15" s="243">
        <v>51</v>
      </c>
      <c r="C15" s="244">
        <v>61</v>
      </c>
      <c r="D15" s="243">
        <v>68</v>
      </c>
      <c r="E15" s="243">
        <v>79</v>
      </c>
      <c r="F15" s="243">
        <v>53</v>
      </c>
      <c r="G15" s="243">
        <v>64</v>
      </c>
      <c r="H15" s="243">
        <v>46</v>
      </c>
      <c r="I15" s="243">
        <v>58</v>
      </c>
      <c r="J15" s="243">
        <v>19</v>
      </c>
      <c r="K15" s="243">
        <v>24</v>
      </c>
      <c r="L15" s="243">
        <v>10</v>
      </c>
      <c r="M15" s="243">
        <v>11</v>
      </c>
      <c r="N15" s="243"/>
      <c r="O15" s="243"/>
      <c r="P15" s="245">
        <v>247</v>
      </c>
      <c r="Q15" s="245">
        <v>297</v>
      </c>
      <c r="R15" s="243">
        <v>9</v>
      </c>
      <c r="S15" s="244">
        <v>10</v>
      </c>
      <c r="T15" s="243">
        <v>9</v>
      </c>
      <c r="U15" s="243">
        <v>11</v>
      </c>
      <c r="V15" s="243">
        <v>14</v>
      </c>
      <c r="W15" s="243">
        <v>19</v>
      </c>
      <c r="X15" s="243">
        <v>23</v>
      </c>
      <c r="Y15" s="243">
        <v>28</v>
      </c>
      <c r="Z15" s="243">
        <v>12</v>
      </c>
      <c r="AA15" s="243">
        <v>14</v>
      </c>
      <c r="AB15" s="243">
        <v>3</v>
      </c>
      <c r="AC15" s="243">
        <v>3</v>
      </c>
      <c r="AD15" s="243"/>
      <c r="AE15" s="243"/>
      <c r="AF15" s="245">
        <v>70</v>
      </c>
      <c r="AG15" s="245">
        <v>85</v>
      </c>
      <c r="AH15" s="243">
        <v>60</v>
      </c>
      <c r="AI15" s="244">
        <v>71</v>
      </c>
      <c r="AJ15" s="243">
        <v>77</v>
      </c>
      <c r="AK15" s="243">
        <v>90</v>
      </c>
      <c r="AL15" s="243">
        <v>67</v>
      </c>
      <c r="AM15" s="243">
        <v>83</v>
      </c>
      <c r="AN15" s="243">
        <v>69</v>
      </c>
      <c r="AO15" s="243">
        <v>86</v>
      </c>
      <c r="AP15" s="243">
        <v>31</v>
      </c>
      <c r="AQ15" s="243">
        <v>38</v>
      </c>
      <c r="AR15" s="243">
        <v>13</v>
      </c>
      <c r="AS15" s="243">
        <v>14</v>
      </c>
      <c r="AT15" s="243"/>
      <c r="AU15" s="243"/>
      <c r="AV15" s="245">
        <v>317</v>
      </c>
      <c r="AW15" s="245">
        <v>382</v>
      </c>
    </row>
    <row r="16" spans="1:49" x14ac:dyDescent="0.25">
      <c r="A16" s="247" t="s">
        <v>32</v>
      </c>
      <c r="B16" s="243">
        <v>0</v>
      </c>
      <c r="C16" s="244">
        <v>1</v>
      </c>
      <c r="D16" s="243">
        <v>9</v>
      </c>
      <c r="E16" s="243">
        <v>11</v>
      </c>
      <c r="F16" s="243">
        <v>14</v>
      </c>
      <c r="G16" s="243">
        <v>15</v>
      </c>
      <c r="H16" s="243">
        <v>21</v>
      </c>
      <c r="I16" s="243">
        <v>26</v>
      </c>
      <c r="J16" s="243">
        <v>16</v>
      </c>
      <c r="K16" s="243">
        <v>22</v>
      </c>
      <c r="L16" s="243">
        <v>9</v>
      </c>
      <c r="M16" s="243">
        <v>11</v>
      </c>
      <c r="N16" s="243">
        <v>9</v>
      </c>
      <c r="O16" s="243">
        <v>10</v>
      </c>
      <c r="P16" s="245">
        <v>78</v>
      </c>
      <c r="Q16" s="245">
        <v>96</v>
      </c>
      <c r="R16" s="243">
        <v>3</v>
      </c>
      <c r="S16" s="244">
        <v>3</v>
      </c>
      <c r="T16" s="243"/>
      <c r="U16" s="243"/>
      <c r="V16" s="243">
        <v>9</v>
      </c>
      <c r="W16" s="243">
        <v>11</v>
      </c>
      <c r="X16" s="243">
        <v>9</v>
      </c>
      <c r="Y16" s="243">
        <v>10</v>
      </c>
      <c r="Z16" s="243">
        <v>9</v>
      </c>
      <c r="AA16" s="243">
        <v>11</v>
      </c>
      <c r="AB16" s="243">
        <v>6</v>
      </c>
      <c r="AC16" s="243">
        <v>7</v>
      </c>
      <c r="AD16" s="243">
        <v>9</v>
      </c>
      <c r="AE16" s="243">
        <v>10</v>
      </c>
      <c r="AF16" s="245">
        <v>45</v>
      </c>
      <c r="AG16" s="245">
        <v>52</v>
      </c>
      <c r="AH16" s="243">
        <v>3</v>
      </c>
      <c r="AI16" s="244">
        <v>4</v>
      </c>
      <c r="AJ16" s="243">
        <v>9</v>
      </c>
      <c r="AK16" s="243">
        <v>11</v>
      </c>
      <c r="AL16" s="243">
        <v>23</v>
      </c>
      <c r="AM16" s="243">
        <v>26</v>
      </c>
      <c r="AN16" s="243">
        <v>30</v>
      </c>
      <c r="AO16" s="243">
        <v>36</v>
      </c>
      <c r="AP16" s="243">
        <v>25</v>
      </c>
      <c r="AQ16" s="243">
        <v>33</v>
      </c>
      <c r="AR16" s="243">
        <v>15</v>
      </c>
      <c r="AS16" s="243">
        <v>18</v>
      </c>
      <c r="AT16" s="243">
        <v>18</v>
      </c>
      <c r="AU16" s="243">
        <v>20</v>
      </c>
      <c r="AV16" s="245">
        <v>123</v>
      </c>
      <c r="AW16" s="245">
        <v>148</v>
      </c>
    </row>
    <row r="17" spans="1:49" x14ac:dyDescent="0.25">
      <c r="A17" s="247" t="s">
        <v>36</v>
      </c>
      <c r="B17" s="243">
        <v>31</v>
      </c>
      <c r="C17" s="244">
        <v>37</v>
      </c>
      <c r="D17" s="243">
        <v>28</v>
      </c>
      <c r="E17" s="243">
        <v>33</v>
      </c>
      <c r="F17" s="243">
        <v>30</v>
      </c>
      <c r="G17" s="243">
        <v>36</v>
      </c>
      <c r="H17" s="243">
        <v>32</v>
      </c>
      <c r="I17" s="243">
        <v>35</v>
      </c>
      <c r="J17" s="243">
        <v>23</v>
      </c>
      <c r="K17" s="243">
        <v>28</v>
      </c>
      <c r="L17" s="243">
        <v>1</v>
      </c>
      <c r="M17" s="243">
        <v>1</v>
      </c>
      <c r="N17" s="243"/>
      <c r="O17" s="243"/>
      <c r="P17" s="245">
        <v>145</v>
      </c>
      <c r="Q17" s="245">
        <v>170</v>
      </c>
      <c r="R17" s="243">
        <v>18</v>
      </c>
      <c r="S17" s="244">
        <v>22</v>
      </c>
      <c r="T17" s="243">
        <v>16</v>
      </c>
      <c r="U17" s="243">
        <v>19</v>
      </c>
      <c r="V17" s="243">
        <v>19</v>
      </c>
      <c r="W17" s="243">
        <v>23</v>
      </c>
      <c r="X17" s="243">
        <v>22</v>
      </c>
      <c r="Y17" s="243">
        <v>29</v>
      </c>
      <c r="Z17" s="243">
        <v>13</v>
      </c>
      <c r="AA17" s="243">
        <v>15</v>
      </c>
      <c r="AB17" s="243">
        <v>1</v>
      </c>
      <c r="AC17" s="243">
        <v>2</v>
      </c>
      <c r="AD17" s="243"/>
      <c r="AE17" s="243"/>
      <c r="AF17" s="245">
        <v>89</v>
      </c>
      <c r="AG17" s="245">
        <v>110</v>
      </c>
      <c r="AH17" s="243">
        <v>49</v>
      </c>
      <c r="AI17" s="244">
        <v>59</v>
      </c>
      <c r="AJ17" s="243">
        <v>44</v>
      </c>
      <c r="AK17" s="243">
        <v>52</v>
      </c>
      <c r="AL17" s="243">
        <v>49</v>
      </c>
      <c r="AM17" s="243">
        <v>59</v>
      </c>
      <c r="AN17" s="243">
        <v>54</v>
      </c>
      <c r="AO17" s="243">
        <v>64</v>
      </c>
      <c r="AP17" s="243">
        <v>36</v>
      </c>
      <c r="AQ17" s="243">
        <v>43</v>
      </c>
      <c r="AR17" s="243">
        <v>2</v>
      </c>
      <c r="AS17" s="243">
        <v>3</v>
      </c>
      <c r="AT17" s="243"/>
      <c r="AU17" s="243"/>
      <c r="AV17" s="245">
        <v>234</v>
      </c>
      <c r="AW17" s="245">
        <v>280</v>
      </c>
    </row>
    <row r="18" spans="1:49" x14ac:dyDescent="0.25">
      <c r="A18" s="247" t="s">
        <v>31</v>
      </c>
      <c r="B18" s="243">
        <v>18</v>
      </c>
      <c r="C18" s="244">
        <v>19</v>
      </c>
      <c r="D18" s="243">
        <v>27</v>
      </c>
      <c r="E18" s="243">
        <v>29</v>
      </c>
      <c r="F18" s="243">
        <v>25</v>
      </c>
      <c r="G18" s="243">
        <v>29</v>
      </c>
      <c r="H18" s="243">
        <v>21</v>
      </c>
      <c r="I18" s="243">
        <v>29</v>
      </c>
      <c r="J18" s="243">
        <v>20</v>
      </c>
      <c r="K18" s="243">
        <v>28</v>
      </c>
      <c r="L18" s="243">
        <v>6</v>
      </c>
      <c r="M18" s="243">
        <v>9</v>
      </c>
      <c r="N18" s="243">
        <v>5</v>
      </c>
      <c r="O18" s="243">
        <v>8</v>
      </c>
      <c r="P18" s="245">
        <v>122</v>
      </c>
      <c r="Q18" s="245">
        <v>151</v>
      </c>
      <c r="R18" s="243">
        <v>76</v>
      </c>
      <c r="S18" s="244">
        <v>84</v>
      </c>
      <c r="T18" s="243">
        <v>41</v>
      </c>
      <c r="U18" s="243">
        <v>49</v>
      </c>
      <c r="V18" s="243">
        <v>30</v>
      </c>
      <c r="W18" s="243">
        <v>37</v>
      </c>
      <c r="X18" s="243">
        <v>51</v>
      </c>
      <c r="Y18" s="243">
        <v>62</v>
      </c>
      <c r="Z18" s="243">
        <v>33</v>
      </c>
      <c r="AA18" s="243">
        <v>41</v>
      </c>
      <c r="AB18" s="243">
        <v>12</v>
      </c>
      <c r="AC18" s="243">
        <v>21</v>
      </c>
      <c r="AD18" s="243">
        <v>4</v>
      </c>
      <c r="AE18" s="243">
        <v>6</v>
      </c>
      <c r="AF18" s="245">
        <v>247</v>
      </c>
      <c r="AG18" s="245">
        <v>300</v>
      </c>
      <c r="AH18" s="243">
        <v>94</v>
      </c>
      <c r="AI18" s="244">
        <v>103</v>
      </c>
      <c r="AJ18" s="243">
        <v>68</v>
      </c>
      <c r="AK18" s="243">
        <v>78</v>
      </c>
      <c r="AL18" s="243">
        <v>55</v>
      </c>
      <c r="AM18" s="243">
        <v>66</v>
      </c>
      <c r="AN18" s="243">
        <v>72</v>
      </c>
      <c r="AO18" s="243">
        <v>91</v>
      </c>
      <c r="AP18" s="243">
        <v>53</v>
      </c>
      <c r="AQ18" s="243">
        <v>69</v>
      </c>
      <c r="AR18" s="243">
        <v>18</v>
      </c>
      <c r="AS18" s="243">
        <v>30</v>
      </c>
      <c r="AT18" s="243">
        <v>9</v>
      </c>
      <c r="AU18" s="243">
        <v>14</v>
      </c>
      <c r="AV18" s="245">
        <v>369</v>
      </c>
      <c r="AW18" s="245">
        <v>451</v>
      </c>
    </row>
    <row r="19" spans="1:49" ht="14.4" thickBot="1" x14ac:dyDescent="0.3">
      <c r="A19" s="248" t="s">
        <v>0</v>
      </c>
      <c r="B19" s="249">
        <v>648</v>
      </c>
      <c r="C19" s="250">
        <v>743</v>
      </c>
      <c r="D19" s="249">
        <v>1082</v>
      </c>
      <c r="E19" s="249">
        <v>1253</v>
      </c>
      <c r="F19" s="249">
        <v>1081</v>
      </c>
      <c r="G19" s="249">
        <v>1254</v>
      </c>
      <c r="H19" s="249">
        <v>1397</v>
      </c>
      <c r="I19" s="249">
        <v>1645</v>
      </c>
      <c r="J19" s="249">
        <v>1024</v>
      </c>
      <c r="K19" s="249">
        <v>1229</v>
      </c>
      <c r="L19" s="249">
        <v>362</v>
      </c>
      <c r="M19" s="249">
        <v>431</v>
      </c>
      <c r="N19" s="249">
        <v>132</v>
      </c>
      <c r="O19" s="249">
        <v>159</v>
      </c>
      <c r="P19" s="249">
        <v>5726</v>
      </c>
      <c r="Q19" s="249">
        <v>6714</v>
      </c>
      <c r="R19" s="249">
        <v>592</v>
      </c>
      <c r="S19" s="250">
        <v>655</v>
      </c>
      <c r="T19" s="249">
        <v>636</v>
      </c>
      <c r="U19" s="249">
        <v>750</v>
      </c>
      <c r="V19" s="249">
        <v>923</v>
      </c>
      <c r="W19" s="249">
        <v>1058</v>
      </c>
      <c r="X19" s="249">
        <v>1475</v>
      </c>
      <c r="Y19" s="249">
        <v>1715</v>
      </c>
      <c r="Z19" s="249">
        <v>1102</v>
      </c>
      <c r="AA19" s="249">
        <v>1310</v>
      </c>
      <c r="AB19" s="249">
        <v>501</v>
      </c>
      <c r="AC19" s="249">
        <v>599</v>
      </c>
      <c r="AD19" s="249">
        <v>139</v>
      </c>
      <c r="AE19" s="249">
        <v>174</v>
      </c>
      <c r="AF19" s="249">
        <v>5368</v>
      </c>
      <c r="AG19" s="249">
        <v>6261</v>
      </c>
      <c r="AH19" s="249">
        <v>1240</v>
      </c>
      <c r="AI19" s="250">
        <v>1398</v>
      </c>
      <c r="AJ19" s="249">
        <v>1718</v>
      </c>
      <c r="AK19" s="249">
        <v>2003</v>
      </c>
      <c r="AL19" s="249">
        <v>2004</v>
      </c>
      <c r="AM19" s="249">
        <v>2312</v>
      </c>
      <c r="AN19" s="249">
        <v>2872</v>
      </c>
      <c r="AO19" s="249">
        <v>3360</v>
      </c>
      <c r="AP19" s="249">
        <v>2126</v>
      </c>
      <c r="AQ19" s="249">
        <v>2539</v>
      </c>
      <c r="AR19" s="249">
        <v>863</v>
      </c>
      <c r="AS19" s="249">
        <v>1030</v>
      </c>
      <c r="AT19" s="249">
        <v>271</v>
      </c>
      <c r="AU19" s="249">
        <v>333</v>
      </c>
      <c r="AV19" s="249">
        <v>11094</v>
      </c>
      <c r="AW19" s="249">
        <v>12975</v>
      </c>
    </row>
    <row r="24" spans="1:49" x14ac:dyDescent="0.25">
      <c r="Q24" s="540"/>
    </row>
  </sheetData>
  <mergeCells count="29">
    <mergeCell ref="A1:K1"/>
    <mergeCell ref="A5:A7"/>
    <mergeCell ref="B5:O5"/>
    <mergeCell ref="P5:Q6"/>
    <mergeCell ref="R5:AE5"/>
    <mergeCell ref="AD6:AE6"/>
    <mergeCell ref="AF5:AG6"/>
    <mergeCell ref="AH5:AU5"/>
    <mergeCell ref="AV5:AW6"/>
    <mergeCell ref="B6:C6"/>
    <mergeCell ref="D6:E6"/>
    <mergeCell ref="F6:G6"/>
    <mergeCell ref="H6:I6"/>
    <mergeCell ref="J6:K6"/>
    <mergeCell ref="L6:M6"/>
    <mergeCell ref="N6:O6"/>
    <mergeCell ref="R6:S6"/>
    <mergeCell ref="T6:U6"/>
    <mergeCell ref="V6:W6"/>
    <mergeCell ref="X6:Y6"/>
    <mergeCell ref="Z6:AA6"/>
    <mergeCell ref="AB6:AC6"/>
    <mergeCell ref="AR6:AS6"/>
    <mergeCell ref="AT6:AU6"/>
    <mergeCell ref="AH6:AI6"/>
    <mergeCell ref="AJ6:AK6"/>
    <mergeCell ref="AL6:AM6"/>
    <mergeCell ref="AN6:AO6"/>
    <mergeCell ref="AP6:AQ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CC00"/>
  </sheetPr>
  <dimension ref="A1:BU198"/>
  <sheetViews>
    <sheetView topLeftCell="A160" zoomScale="60" zoomScaleNormal="60" workbookViewId="0">
      <selection activeCell="M192" sqref="M192"/>
    </sheetView>
  </sheetViews>
  <sheetFormatPr defaultColWidth="8.796875" defaultRowHeight="13.8" x14ac:dyDescent="0.25"/>
  <cols>
    <col min="1" max="1" width="18.796875" customWidth="1"/>
    <col min="2" max="2" width="11.59765625" customWidth="1"/>
    <col min="3" max="3" width="12.5" bestFit="1" customWidth="1"/>
    <col min="4" max="4" width="13.59765625" customWidth="1"/>
    <col min="5" max="5" width="14.09765625" customWidth="1"/>
    <col min="6" max="6" width="16.59765625" customWidth="1"/>
    <col min="7" max="7" width="13.59765625" bestFit="1" customWidth="1"/>
    <col min="8" max="8" width="10.296875" customWidth="1"/>
    <col min="9" max="9" width="11.796875" bestFit="1" customWidth="1"/>
    <col min="10" max="10" width="14.796875" bestFit="1" customWidth="1"/>
    <col min="11" max="11" width="11.796875" bestFit="1" customWidth="1"/>
    <col min="12" max="12" width="11.5" bestFit="1" customWidth="1"/>
    <col min="13" max="13" width="13.59765625" bestFit="1" customWidth="1"/>
    <col min="14" max="14" width="11.796875" bestFit="1" customWidth="1"/>
    <col min="15" max="15" width="12.5" bestFit="1" customWidth="1"/>
    <col min="16" max="16" width="11.796875" bestFit="1" customWidth="1"/>
    <col min="17" max="17" width="10" bestFit="1" customWidth="1"/>
    <col min="18" max="18" width="10.296875" customWidth="1"/>
    <col min="19" max="19" width="13.59765625" bestFit="1" customWidth="1"/>
    <col min="20" max="20" width="11" customWidth="1"/>
    <col min="21" max="21" width="14.59765625" customWidth="1"/>
    <col min="24" max="24" width="12.09765625" customWidth="1"/>
    <col min="28" max="28" width="9.796875" customWidth="1"/>
  </cols>
  <sheetData>
    <row r="1" spans="1:23" x14ac:dyDescent="0.25">
      <c r="A1" s="554" t="s">
        <v>267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</row>
    <row r="2" spans="1:23" ht="14.4" thickBot="1" x14ac:dyDescent="0.3"/>
    <row r="3" spans="1:23" ht="15.6" x14ac:dyDescent="0.25">
      <c r="A3" s="509" t="s">
        <v>228</v>
      </c>
      <c r="B3" s="510" t="s">
        <v>2</v>
      </c>
      <c r="C3" s="510" t="s">
        <v>148</v>
      </c>
      <c r="D3" s="510" t="s">
        <v>4</v>
      </c>
      <c r="E3" s="510" t="s">
        <v>21</v>
      </c>
      <c r="F3" s="510" t="s">
        <v>22</v>
      </c>
      <c r="G3" s="510" t="s">
        <v>5</v>
      </c>
      <c r="H3" s="510" t="s">
        <v>20</v>
      </c>
      <c r="I3" s="510" t="s">
        <v>6</v>
      </c>
      <c r="J3" s="510" t="s">
        <v>7</v>
      </c>
      <c r="K3" s="510" t="s">
        <v>8</v>
      </c>
      <c r="L3" s="510" t="s">
        <v>9</v>
      </c>
      <c r="M3" s="510" t="s">
        <v>10</v>
      </c>
      <c r="N3" s="510" t="s">
        <v>11</v>
      </c>
      <c r="O3" s="510" t="s">
        <v>12</v>
      </c>
      <c r="P3" s="510" t="s">
        <v>13</v>
      </c>
      <c r="Q3" s="510" t="s">
        <v>14</v>
      </c>
      <c r="R3" s="510" t="s">
        <v>15</v>
      </c>
      <c r="S3" s="510" t="s">
        <v>16</v>
      </c>
      <c r="T3" s="510" t="s">
        <v>17</v>
      </c>
      <c r="U3" s="510" t="s">
        <v>18</v>
      </c>
      <c r="V3" s="510" t="s">
        <v>19</v>
      </c>
      <c r="W3" s="511" t="s">
        <v>0</v>
      </c>
    </row>
    <row r="4" spans="1:23" x14ac:dyDescent="0.25">
      <c r="A4" s="512" t="s">
        <v>229</v>
      </c>
      <c r="B4" s="513">
        <v>7.9799656561887637</v>
      </c>
      <c r="C4" s="513">
        <v>9.4806499933635457</v>
      </c>
      <c r="D4" s="513">
        <v>9.7244493366901938</v>
      </c>
      <c r="E4" s="514">
        <v>12.955615449571424</v>
      </c>
      <c r="F4" s="514">
        <v>15.493135434350053</v>
      </c>
      <c r="G4" s="514">
        <v>7.0391420138376386</v>
      </c>
      <c r="H4" s="514">
        <v>9.4964829097223635</v>
      </c>
      <c r="I4" s="514">
        <v>15.985587212742407</v>
      </c>
      <c r="J4" s="514">
        <v>12.630219285548826</v>
      </c>
      <c r="K4" s="514">
        <v>15.040592109635424</v>
      </c>
      <c r="L4" s="514">
        <v>8.1023379296095897</v>
      </c>
      <c r="M4" s="514">
        <v>7.0862671257944791</v>
      </c>
      <c r="N4" s="514">
        <v>10.304488337755934</v>
      </c>
      <c r="O4" s="514">
        <v>8.9906415594676439</v>
      </c>
      <c r="P4" s="513">
        <v>11.192416944547364</v>
      </c>
      <c r="Q4" s="513">
        <v>10.816795572126669</v>
      </c>
      <c r="R4" s="513">
        <v>8.8451751374762839</v>
      </c>
      <c r="S4" s="513">
        <v>7.8306049671432056</v>
      </c>
      <c r="T4" s="513">
        <v>8.8025456962153452</v>
      </c>
      <c r="U4" s="513">
        <v>13.445748988552152</v>
      </c>
      <c r="V4" s="513">
        <v>13.775191740624619</v>
      </c>
      <c r="W4" s="515">
        <v>10.534108792985323</v>
      </c>
    </row>
    <row r="5" spans="1:23" x14ac:dyDescent="0.25">
      <c r="A5" s="512" t="s">
        <v>230</v>
      </c>
      <c r="B5" s="513">
        <v>5.7194293098963831</v>
      </c>
      <c r="C5" s="513">
        <v>6.6364549953544811</v>
      </c>
      <c r="D5" s="513">
        <v>5.5704311989853244</v>
      </c>
      <c r="E5" s="514">
        <v>12.030214346030608</v>
      </c>
      <c r="F5" s="514">
        <v>11.509186322660039</v>
      </c>
      <c r="G5" s="514">
        <v>6.9173575499304123</v>
      </c>
      <c r="H5" s="514">
        <v>9.3026771360545606</v>
      </c>
      <c r="I5" s="514">
        <v>13.788515984450797</v>
      </c>
      <c r="J5" s="514">
        <v>10.719765948238919</v>
      </c>
      <c r="K5" s="514">
        <v>9.7620756398690798</v>
      </c>
      <c r="L5" s="514">
        <v>7.8322599986226029</v>
      </c>
      <c r="M5" s="514">
        <v>4.2829087024032573</v>
      </c>
      <c r="N5" s="514">
        <v>7.7851545156993733</v>
      </c>
      <c r="O5" s="514">
        <v>8.1733105086069493</v>
      </c>
      <c r="P5" s="513">
        <v>11.192416944547364</v>
      </c>
      <c r="Q5" s="513">
        <v>4.4202229449947881</v>
      </c>
      <c r="R5" s="513">
        <v>6.2578109816158749</v>
      </c>
      <c r="S5" s="513">
        <v>0</v>
      </c>
      <c r="T5" s="513">
        <v>6.2875326401538185</v>
      </c>
      <c r="U5" s="513">
        <v>8.9392067451363211</v>
      </c>
      <c r="V5" s="513">
        <v>12.91424225683558</v>
      </c>
      <c r="W5" s="515">
        <v>7.4290462843326255</v>
      </c>
    </row>
    <row r="6" spans="1:23" x14ac:dyDescent="0.25">
      <c r="A6" s="512" t="s">
        <v>231</v>
      </c>
      <c r="B6" s="513">
        <v>1.5796519046380488</v>
      </c>
      <c r="C6" s="513">
        <v>18.961299986727091</v>
      </c>
      <c r="D6" s="513">
        <v>3.2375155686410433</v>
      </c>
      <c r="E6" s="514">
        <v>7.634559104211732</v>
      </c>
      <c r="F6" s="514">
        <v>12.837169359890044</v>
      </c>
      <c r="G6" s="514">
        <v>2.2408341358929507</v>
      </c>
      <c r="H6" s="514">
        <v>2.2287663971797382</v>
      </c>
      <c r="I6" s="514">
        <v>6.8942579922253984</v>
      </c>
      <c r="J6" s="514">
        <v>4.7761333432747666</v>
      </c>
      <c r="K6" s="514">
        <v>6.1052720614164935</v>
      </c>
      <c r="L6" s="514">
        <v>3.6460520683243152</v>
      </c>
      <c r="M6" s="514">
        <v>2.0246477502269942</v>
      </c>
      <c r="N6" s="514">
        <v>5.4103726342526155</v>
      </c>
      <c r="O6" s="514">
        <v>2.4519931525820851</v>
      </c>
      <c r="P6" s="513">
        <v>2.7016178831666049</v>
      </c>
      <c r="Q6" s="513">
        <v>2.0826050413917749</v>
      </c>
      <c r="R6" s="513">
        <v>5.1446426820015123</v>
      </c>
      <c r="S6" s="513">
        <v>1.0581898604247575</v>
      </c>
      <c r="T6" s="513">
        <v>3.2066416464784475</v>
      </c>
      <c r="U6" s="513">
        <v>4.383412673923595</v>
      </c>
      <c r="V6" s="513">
        <v>5.2374426930499851</v>
      </c>
      <c r="W6" s="515">
        <v>3.8718675540864944</v>
      </c>
    </row>
    <row r="7" spans="1:23" x14ac:dyDescent="0.25">
      <c r="A7" s="512" t="s">
        <v>232</v>
      </c>
      <c r="B7" s="513">
        <v>21.325300712613657</v>
      </c>
      <c r="C7" s="513">
        <v>29.39001497942699</v>
      </c>
      <c r="D7" s="513">
        <v>26.745211333589797</v>
      </c>
      <c r="E7" s="514">
        <v>42.799801038762737</v>
      </c>
      <c r="F7" s="514">
        <v>29.658287831470101</v>
      </c>
      <c r="G7" s="514">
        <v>28.034783591443329</v>
      </c>
      <c r="H7" s="514">
        <v>40.117795149235292</v>
      </c>
      <c r="I7" s="514">
        <v>39.85032641659955</v>
      </c>
      <c r="J7" s="514">
        <v>34.998443776552314</v>
      </c>
      <c r="K7" s="514">
        <v>31.194124438799893</v>
      </c>
      <c r="L7" s="514">
        <v>20.390883789517463</v>
      </c>
      <c r="M7" s="514">
        <v>24.685128339306047</v>
      </c>
      <c r="N7" s="514">
        <v>23.892370755077387</v>
      </c>
      <c r="O7" s="514">
        <v>15.438475405146461</v>
      </c>
      <c r="P7" s="513">
        <v>20.841052241570953</v>
      </c>
      <c r="Q7" s="513">
        <v>22.186119012377688</v>
      </c>
      <c r="R7" s="513">
        <v>18.683176055689703</v>
      </c>
      <c r="S7" s="513">
        <v>13.968106157606798</v>
      </c>
      <c r="T7" s="513">
        <v>15.467330294778394</v>
      </c>
      <c r="U7" s="513">
        <v>24.749043467939398</v>
      </c>
      <c r="V7" s="513">
        <v>21.308499723778709</v>
      </c>
      <c r="W7" s="515">
        <v>25.690956574157251</v>
      </c>
    </row>
    <row r="8" spans="1:23" ht="30.6" x14ac:dyDescent="0.25">
      <c r="A8" s="512" t="s">
        <v>233</v>
      </c>
      <c r="B8" s="513">
        <v>0.21788302132938603</v>
      </c>
      <c r="C8" s="513">
        <v>0</v>
      </c>
      <c r="D8" s="513">
        <v>0.88079467676263679</v>
      </c>
      <c r="E8" s="514">
        <v>1.6194519311964279</v>
      </c>
      <c r="F8" s="514">
        <v>0</v>
      </c>
      <c r="G8" s="514">
        <v>0.41406717728456699</v>
      </c>
      <c r="H8" s="514">
        <v>0.29070866050170502</v>
      </c>
      <c r="I8" s="514">
        <v>0.37880538418820869</v>
      </c>
      <c r="J8" s="514">
        <v>2.361532597508079</v>
      </c>
      <c r="K8" s="514">
        <v>1.2083350954886809</v>
      </c>
      <c r="L8" s="514">
        <v>0</v>
      </c>
      <c r="M8" s="514">
        <v>0</v>
      </c>
      <c r="N8" s="514">
        <v>0.49560665351932348</v>
      </c>
      <c r="O8" s="514">
        <v>0.54488736724046338</v>
      </c>
      <c r="P8" s="513">
        <v>0.77189082376188711</v>
      </c>
      <c r="Q8" s="513">
        <v>0.9562982332921417</v>
      </c>
      <c r="R8" s="513">
        <v>0.54154133494752765</v>
      </c>
      <c r="S8" s="513">
        <v>0</v>
      </c>
      <c r="T8" s="513">
        <v>0.18862597920461455</v>
      </c>
      <c r="U8" s="513">
        <v>0.86190698644565067</v>
      </c>
      <c r="V8" s="513">
        <v>0.14349158063150644</v>
      </c>
      <c r="W8" s="515">
        <v>0.74887973268339603</v>
      </c>
    </row>
    <row r="9" spans="1:23" ht="20.399999999999999" x14ac:dyDescent="0.25">
      <c r="A9" s="512" t="s">
        <v>234</v>
      </c>
      <c r="B9" s="513">
        <v>2.2877717239585533</v>
      </c>
      <c r="C9" s="513">
        <v>8.5325849940271912</v>
      </c>
      <c r="D9" s="513">
        <v>5.7965811835595149</v>
      </c>
      <c r="E9" s="514">
        <v>0.23135027588520399</v>
      </c>
      <c r="F9" s="514">
        <v>23.90369467014008</v>
      </c>
      <c r="G9" s="514">
        <v>4.6034527356931259</v>
      </c>
      <c r="H9" s="514">
        <v>2.4225721708475416</v>
      </c>
      <c r="I9" s="514">
        <v>2.3485933819668938</v>
      </c>
      <c r="J9" s="514">
        <v>5.8109622343176328</v>
      </c>
      <c r="K9" s="514">
        <v>7.5043969088244387</v>
      </c>
      <c r="L9" s="514">
        <v>0</v>
      </c>
      <c r="M9" s="514">
        <v>2.8812294907076454</v>
      </c>
      <c r="N9" s="514">
        <v>0.72275970304901349</v>
      </c>
      <c r="O9" s="514">
        <v>0.27244368362023169</v>
      </c>
      <c r="P9" s="513">
        <v>0</v>
      </c>
      <c r="Q9" s="513">
        <v>2.6351329095161238</v>
      </c>
      <c r="R9" s="513">
        <v>3.5501043068782372</v>
      </c>
      <c r="S9" s="513">
        <v>0.84655188833980588</v>
      </c>
      <c r="T9" s="513">
        <v>1.0060052224246108</v>
      </c>
      <c r="U9" s="513">
        <v>0.14775548339068298</v>
      </c>
      <c r="V9" s="513">
        <v>3.7307810964191672</v>
      </c>
      <c r="W9" s="515">
        <v>3.5531953274127086</v>
      </c>
    </row>
    <row r="10" spans="1:23" x14ac:dyDescent="0.25">
      <c r="A10" s="512" t="s">
        <v>235</v>
      </c>
      <c r="B10" s="513">
        <v>4.3576604265877199</v>
      </c>
      <c r="C10" s="513">
        <v>5.6883899960181274</v>
      </c>
      <c r="D10" s="513">
        <v>8.2128152292732342</v>
      </c>
      <c r="E10" s="514">
        <v>22.903677312635196</v>
      </c>
      <c r="F10" s="514">
        <v>16.599787965375057</v>
      </c>
      <c r="G10" s="514">
        <v>19.923938295222101</v>
      </c>
      <c r="H10" s="514">
        <v>15.988976327593775</v>
      </c>
      <c r="I10" s="514">
        <v>10.45502860359456</v>
      </c>
      <c r="J10" s="514">
        <v>4.5903948243696364</v>
      </c>
      <c r="K10" s="514">
        <v>7.6951866607437047</v>
      </c>
      <c r="L10" s="514">
        <v>0.54015586197397258</v>
      </c>
      <c r="M10" s="514">
        <v>5.9960721833645598</v>
      </c>
      <c r="N10" s="514">
        <v>1.5694210694778579</v>
      </c>
      <c r="O10" s="514">
        <v>1.9071057853416218</v>
      </c>
      <c r="P10" s="513">
        <v>0.38594541188094356</v>
      </c>
      <c r="Q10" s="513">
        <v>3.4639247117026466</v>
      </c>
      <c r="R10" s="513">
        <v>2.0759084506321894</v>
      </c>
      <c r="S10" s="513">
        <v>2.9629316091893205</v>
      </c>
      <c r="T10" s="513">
        <v>1.760509139243069</v>
      </c>
      <c r="U10" s="513">
        <v>3.8416425681577571</v>
      </c>
      <c r="V10" s="513">
        <v>3.8025268867349209</v>
      </c>
      <c r="W10" s="515">
        <v>6.4292121731436236</v>
      </c>
    </row>
    <row r="11" spans="1:23" x14ac:dyDescent="0.25">
      <c r="A11" s="512" t="s">
        <v>236</v>
      </c>
      <c r="B11" s="513">
        <v>0.87153208531754411</v>
      </c>
      <c r="C11" s="513">
        <v>1.8961299986727089</v>
      </c>
      <c r="D11" s="513">
        <v>2.1781814303724665</v>
      </c>
      <c r="E11" s="513">
        <v>4.8583557935892836</v>
      </c>
      <c r="F11" s="513">
        <v>0</v>
      </c>
      <c r="G11" s="513">
        <v>1.7536962802640483</v>
      </c>
      <c r="H11" s="513">
        <v>2.1318635103458368</v>
      </c>
      <c r="I11" s="513">
        <v>3.4850095345315202</v>
      </c>
      <c r="J11" s="513">
        <v>1.6451125960168638</v>
      </c>
      <c r="K11" s="513">
        <v>2.1304855630984636</v>
      </c>
      <c r="L11" s="513">
        <v>1.7555065514154109</v>
      </c>
      <c r="M11" s="513">
        <v>1.2459370770627656</v>
      </c>
      <c r="N11" s="513">
        <v>3.0975415844957719</v>
      </c>
      <c r="O11" s="513">
        <v>2.5428077137888287</v>
      </c>
      <c r="P11" s="513">
        <v>1.9297270594047178</v>
      </c>
      <c r="Q11" s="513">
        <v>1.7850900354786643</v>
      </c>
      <c r="R11" s="513">
        <v>2.918306082772788</v>
      </c>
      <c r="S11" s="513">
        <v>1.4814658045946603</v>
      </c>
      <c r="T11" s="513">
        <v>2.8293896880692184</v>
      </c>
      <c r="U11" s="513">
        <v>4.0632757932437817</v>
      </c>
      <c r="V11" s="513">
        <v>2.5111026610513627</v>
      </c>
      <c r="W11" s="515">
        <v>2.2944400320512557</v>
      </c>
    </row>
    <row r="12" spans="1:23" x14ac:dyDescent="0.25">
      <c r="A12" s="512" t="s">
        <v>237</v>
      </c>
      <c r="B12" s="513">
        <v>0.35405990966025225</v>
      </c>
      <c r="C12" s="513">
        <v>0</v>
      </c>
      <c r="D12" s="513">
        <v>0</v>
      </c>
      <c r="E12" s="513">
        <v>0</v>
      </c>
      <c r="F12" s="513">
        <v>0</v>
      </c>
      <c r="G12" s="513">
        <v>2.4356892781445115E-2</v>
      </c>
      <c r="H12" s="513">
        <v>0</v>
      </c>
      <c r="I12" s="513">
        <v>0</v>
      </c>
      <c r="J12" s="513">
        <v>5.3068148258608519E-2</v>
      </c>
      <c r="K12" s="513">
        <v>6.3596583973088469E-2</v>
      </c>
      <c r="L12" s="513">
        <v>0</v>
      </c>
      <c r="M12" s="513">
        <v>0</v>
      </c>
      <c r="N12" s="513">
        <v>0</v>
      </c>
      <c r="O12" s="513">
        <v>0.18162912241348778</v>
      </c>
      <c r="P12" s="513">
        <v>1.9297270594047178</v>
      </c>
      <c r="Q12" s="513">
        <v>0.51002572442247551</v>
      </c>
      <c r="R12" s="513">
        <v>0.24068503775445674</v>
      </c>
      <c r="S12" s="513">
        <v>0.21163797208495147</v>
      </c>
      <c r="T12" s="513">
        <v>0.25150130560615269</v>
      </c>
      <c r="U12" s="513">
        <v>0.51714419186739047</v>
      </c>
      <c r="V12" s="513">
        <v>0</v>
      </c>
      <c r="W12" s="515">
        <v>0.16531121758702624</v>
      </c>
    </row>
    <row r="13" spans="1:23" ht="20.399999999999999" x14ac:dyDescent="0.25">
      <c r="A13" s="512" t="s">
        <v>238</v>
      </c>
      <c r="B13" s="513">
        <v>1.1983566173116231</v>
      </c>
      <c r="C13" s="513">
        <v>12.324844991372608</v>
      </c>
      <c r="D13" s="513">
        <v>0.97601572289913807</v>
      </c>
      <c r="E13" s="513">
        <v>3.2389038623928559</v>
      </c>
      <c r="F13" s="513">
        <v>3.0986270868700099</v>
      </c>
      <c r="G13" s="513">
        <v>1.5831980307939324</v>
      </c>
      <c r="H13" s="513">
        <v>2.1318635103458368</v>
      </c>
      <c r="I13" s="513">
        <v>3.5607706113691617</v>
      </c>
      <c r="J13" s="513">
        <v>1.140965187560083</v>
      </c>
      <c r="K13" s="513">
        <v>0.15899145993272118</v>
      </c>
      <c r="L13" s="513">
        <v>0.27007793098698629</v>
      </c>
      <c r="M13" s="513">
        <v>0.3893553365821143</v>
      </c>
      <c r="N13" s="513">
        <v>1.0531641387285624</v>
      </c>
      <c r="O13" s="513">
        <v>1.4530329793079022</v>
      </c>
      <c r="P13" s="513">
        <v>1.1578362356428307</v>
      </c>
      <c r="Q13" s="513">
        <v>1.9338475384352196</v>
      </c>
      <c r="R13" s="513">
        <v>2.2564222289480318</v>
      </c>
      <c r="S13" s="513">
        <v>1.0581898604247575</v>
      </c>
      <c r="T13" s="513">
        <v>1.0060052224246108</v>
      </c>
      <c r="U13" s="513">
        <v>1.5021807478052769</v>
      </c>
      <c r="V13" s="513">
        <v>1.2914242256835582</v>
      </c>
      <c r="W13" s="515">
        <v>1.3782573803641225</v>
      </c>
    </row>
    <row r="14" spans="1:23" x14ac:dyDescent="0.25">
      <c r="A14" s="512" t="s">
        <v>239</v>
      </c>
      <c r="B14" s="513">
        <v>0.40853066499259877</v>
      </c>
      <c r="C14" s="513">
        <v>0</v>
      </c>
      <c r="D14" s="513">
        <v>3.5588865993517351</v>
      </c>
      <c r="E14" s="513">
        <v>4.8583557935892836</v>
      </c>
      <c r="F14" s="513">
        <v>14.386482903325048</v>
      </c>
      <c r="G14" s="513">
        <v>1.2178446390722557</v>
      </c>
      <c r="H14" s="513">
        <v>2.616377944515345</v>
      </c>
      <c r="I14" s="513">
        <v>6.6669747617124742</v>
      </c>
      <c r="J14" s="513">
        <v>1.751248892534081</v>
      </c>
      <c r="K14" s="513">
        <v>5.8190874335375948</v>
      </c>
      <c r="L14" s="513">
        <v>0.54015586197397258</v>
      </c>
      <c r="M14" s="513">
        <v>0.1557421346328457</v>
      </c>
      <c r="N14" s="513">
        <v>1.1770658021083933</v>
      </c>
      <c r="O14" s="513">
        <v>0.81733105086069502</v>
      </c>
      <c r="P14" s="513">
        <v>0.77189082376188711</v>
      </c>
      <c r="Q14" s="513">
        <v>1.8488432510314741</v>
      </c>
      <c r="R14" s="513">
        <v>6.9497804651599377</v>
      </c>
      <c r="S14" s="513">
        <v>0</v>
      </c>
      <c r="T14" s="513">
        <v>0.81737924321999633</v>
      </c>
      <c r="U14" s="513">
        <v>2.2902099925555861</v>
      </c>
      <c r="V14" s="513">
        <v>3.4437979351561547</v>
      </c>
      <c r="W14" s="515">
        <v>2.7087139267271771</v>
      </c>
    </row>
    <row r="15" spans="1:23" ht="14.4" thickBot="1" x14ac:dyDescent="0.3">
      <c r="A15" s="516" t="s">
        <v>0</v>
      </c>
      <c r="B15" s="517">
        <v>40.58071272259815</v>
      </c>
      <c r="C15" s="517">
        <v>86.273914939608261</v>
      </c>
      <c r="D15" s="517">
        <v>61.31045108113976</v>
      </c>
      <c r="E15" s="517">
        <v>101.10007056183414</v>
      </c>
      <c r="F15" s="517">
        <v>115.97718525142039</v>
      </c>
      <c r="G15" s="517">
        <v>66.83531379228539</v>
      </c>
      <c r="H15" s="517">
        <v>77.425406580287444</v>
      </c>
      <c r="I15" s="517">
        <v>89.625353898930186</v>
      </c>
      <c r="J15" s="517">
        <v>69.758080885940899</v>
      </c>
      <c r="K15" s="517">
        <v>76.920068315450507</v>
      </c>
      <c r="L15" s="517">
        <v>35.24516999380171</v>
      </c>
      <c r="M15" s="517">
        <v>44.464379437677451</v>
      </c>
      <c r="N15" s="517">
        <v>47.722790678464861</v>
      </c>
      <c r="O15" s="517">
        <v>34.600347819769425</v>
      </c>
      <c r="P15" s="517">
        <v>41.682104483141906</v>
      </c>
      <c r="Q15" s="517">
        <v>48.218682029774882</v>
      </c>
      <c r="R15" s="517">
        <v>51.205741782260674</v>
      </c>
      <c r="S15" s="517">
        <v>29.417678119808258</v>
      </c>
      <c r="T15" s="517">
        <v>35.335933437664458</v>
      </c>
      <c r="U15" s="517">
        <v>55.802320893881273</v>
      </c>
      <c r="V15" s="517">
        <v>55.24425854312998</v>
      </c>
      <c r="W15" s="518">
        <v>57.374942711198372</v>
      </c>
    </row>
    <row r="16" spans="1:23" x14ac:dyDescent="0.25">
      <c r="A16" s="683" t="s">
        <v>240</v>
      </c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</row>
    <row r="17" spans="1:37" ht="36.75" customHeight="1" x14ac:dyDescent="0.25">
      <c r="A17" s="554" t="s">
        <v>241</v>
      </c>
      <c r="B17" s="554"/>
      <c r="C17" s="554"/>
      <c r="D17" s="554"/>
      <c r="E17" s="554"/>
      <c r="F17" s="554"/>
      <c r="G17" s="554"/>
      <c r="H17" s="554"/>
      <c r="I17" s="554"/>
      <c r="J17" s="554"/>
      <c r="K17" s="554"/>
      <c r="L17" s="554"/>
      <c r="M17" s="54"/>
    </row>
    <row r="18" spans="1:37" ht="14.4" thickBot="1" x14ac:dyDescent="0.3"/>
    <row r="19" spans="1:37" x14ac:dyDescent="0.25">
      <c r="A19" s="672" t="s">
        <v>1</v>
      </c>
      <c r="B19" s="455">
        <v>2015</v>
      </c>
      <c r="C19" s="456"/>
      <c r="D19" s="456"/>
      <c r="E19" s="456"/>
      <c r="F19" s="456"/>
      <c r="G19" s="457"/>
      <c r="H19" s="663">
        <v>2016</v>
      </c>
      <c r="I19" s="664"/>
      <c r="J19" s="664"/>
      <c r="K19" s="664"/>
      <c r="L19" s="664"/>
      <c r="M19" s="665"/>
      <c r="N19" s="663">
        <v>2017</v>
      </c>
      <c r="O19" s="664"/>
      <c r="P19" s="664"/>
      <c r="Q19" s="664"/>
      <c r="R19" s="664"/>
      <c r="S19" s="665"/>
      <c r="T19" s="663">
        <v>2018</v>
      </c>
      <c r="U19" s="664"/>
      <c r="V19" s="664"/>
      <c r="W19" s="664"/>
      <c r="X19" s="664"/>
      <c r="Y19" s="665"/>
      <c r="Z19" s="663">
        <v>2019</v>
      </c>
      <c r="AA19" s="664"/>
      <c r="AB19" s="664"/>
      <c r="AC19" s="664"/>
      <c r="AD19" s="664"/>
      <c r="AE19" s="665"/>
      <c r="AF19" s="663">
        <v>2020</v>
      </c>
      <c r="AG19" s="664"/>
      <c r="AH19" s="664"/>
      <c r="AI19" s="664"/>
      <c r="AJ19" s="664"/>
      <c r="AK19" s="665"/>
    </row>
    <row r="20" spans="1:37" ht="39" customHeight="1" x14ac:dyDescent="0.25">
      <c r="A20" s="673"/>
      <c r="B20" s="451" t="s">
        <v>95</v>
      </c>
      <c r="C20" s="458"/>
      <c r="D20" s="459"/>
      <c r="E20" s="459" t="s">
        <v>96</v>
      </c>
      <c r="F20" s="460"/>
      <c r="G20" s="461"/>
      <c r="H20" s="674" t="s">
        <v>95</v>
      </c>
      <c r="I20" s="675"/>
      <c r="J20" s="669"/>
      <c r="K20" s="669" t="s">
        <v>96</v>
      </c>
      <c r="L20" s="670"/>
      <c r="M20" s="671"/>
      <c r="N20" s="674" t="s">
        <v>95</v>
      </c>
      <c r="O20" s="675"/>
      <c r="P20" s="669"/>
      <c r="Q20" s="669" t="s">
        <v>96</v>
      </c>
      <c r="R20" s="670"/>
      <c r="S20" s="671"/>
      <c r="T20" s="674" t="s">
        <v>95</v>
      </c>
      <c r="U20" s="675"/>
      <c r="V20" s="669"/>
      <c r="W20" s="669" t="s">
        <v>96</v>
      </c>
      <c r="X20" s="670"/>
      <c r="Y20" s="671"/>
      <c r="Z20" s="674" t="s">
        <v>95</v>
      </c>
      <c r="AA20" s="675"/>
      <c r="AB20" s="669"/>
      <c r="AC20" s="669" t="s">
        <v>96</v>
      </c>
      <c r="AD20" s="670"/>
      <c r="AE20" s="671"/>
      <c r="AF20" s="674" t="s">
        <v>95</v>
      </c>
      <c r="AG20" s="675"/>
      <c r="AH20" s="669"/>
      <c r="AI20" s="669" t="s">
        <v>96</v>
      </c>
      <c r="AJ20" s="670"/>
      <c r="AK20" s="671"/>
    </row>
    <row r="21" spans="1:37" ht="39.6" x14ac:dyDescent="0.25">
      <c r="A21" s="673"/>
      <c r="B21" s="448" t="s">
        <v>97</v>
      </c>
      <c r="C21" s="449" t="s">
        <v>98</v>
      </c>
      <c r="D21" s="449" t="s">
        <v>99</v>
      </c>
      <c r="E21" s="465" t="s">
        <v>97</v>
      </c>
      <c r="F21" s="449" t="s">
        <v>79</v>
      </c>
      <c r="G21" s="450" t="s">
        <v>100</v>
      </c>
      <c r="H21" s="448" t="s">
        <v>97</v>
      </c>
      <c r="I21" s="449" t="s">
        <v>98</v>
      </c>
      <c r="J21" s="449" t="s">
        <v>99</v>
      </c>
      <c r="K21" s="465" t="s">
        <v>97</v>
      </c>
      <c r="L21" s="449" t="s">
        <v>79</v>
      </c>
      <c r="M21" s="450" t="s">
        <v>100</v>
      </c>
      <c r="N21" s="187" t="s">
        <v>97</v>
      </c>
      <c r="O21" s="188" t="s">
        <v>98</v>
      </c>
      <c r="P21" s="188" t="s">
        <v>99</v>
      </c>
      <c r="Q21" s="194" t="s">
        <v>97</v>
      </c>
      <c r="R21" s="188" t="s">
        <v>79</v>
      </c>
      <c r="S21" s="189" t="s">
        <v>100</v>
      </c>
      <c r="T21" s="488" t="s">
        <v>97</v>
      </c>
      <c r="U21" s="489" t="s">
        <v>98</v>
      </c>
      <c r="V21" s="489" t="s">
        <v>99</v>
      </c>
      <c r="W21" s="487" t="s">
        <v>97</v>
      </c>
      <c r="X21" s="489" t="s">
        <v>79</v>
      </c>
      <c r="Y21" s="490" t="s">
        <v>100</v>
      </c>
      <c r="Z21" s="521" t="s">
        <v>97</v>
      </c>
      <c r="AA21" s="522" t="s">
        <v>98</v>
      </c>
      <c r="AB21" s="522" t="s">
        <v>99</v>
      </c>
      <c r="AC21" s="524" t="s">
        <v>97</v>
      </c>
      <c r="AD21" s="522" t="s">
        <v>79</v>
      </c>
      <c r="AE21" s="523" t="s">
        <v>100</v>
      </c>
      <c r="AF21" s="535" t="s">
        <v>97</v>
      </c>
      <c r="AG21" s="536" t="s">
        <v>98</v>
      </c>
      <c r="AH21" s="536" t="s">
        <v>99</v>
      </c>
      <c r="AI21" s="538" t="s">
        <v>97</v>
      </c>
      <c r="AJ21" s="536" t="s">
        <v>79</v>
      </c>
      <c r="AK21" s="537" t="s">
        <v>100</v>
      </c>
    </row>
    <row r="22" spans="1:37" x14ac:dyDescent="0.25">
      <c r="A22" s="174" t="s">
        <v>2</v>
      </c>
      <c r="B22" s="177">
        <v>9277</v>
      </c>
      <c r="C22" s="178">
        <v>115532</v>
      </c>
      <c r="D22" s="179">
        <v>12.453594912148324</v>
      </c>
      <c r="E22" s="180">
        <v>936</v>
      </c>
      <c r="F22" s="178">
        <v>7137</v>
      </c>
      <c r="G22" s="181">
        <v>7.625</v>
      </c>
      <c r="H22" s="177">
        <v>8964</v>
      </c>
      <c r="I22" s="178">
        <v>108510</v>
      </c>
      <c r="J22" s="179">
        <v>12.105087014725569</v>
      </c>
      <c r="K22" s="180">
        <v>1033</v>
      </c>
      <c r="L22" s="178">
        <v>6903</v>
      </c>
      <c r="M22" s="181">
        <v>6.6824782187802514</v>
      </c>
      <c r="N22" s="177">
        <v>8904</v>
      </c>
      <c r="O22" s="178">
        <v>111330</v>
      </c>
      <c r="P22" s="179">
        <v>12.503369272237197</v>
      </c>
      <c r="Q22" s="180">
        <v>946</v>
      </c>
      <c r="R22" s="178">
        <v>6158</v>
      </c>
      <c r="S22" s="181">
        <v>6.5095137420718814</v>
      </c>
      <c r="T22" s="177">
        <v>9063</v>
      </c>
      <c r="U22" s="178">
        <v>112143</v>
      </c>
      <c r="V22" s="179">
        <v>12.373717312148296</v>
      </c>
      <c r="W22" s="180">
        <v>552</v>
      </c>
      <c r="X22" s="178">
        <v>5257</v>
      </c>
      <c r="Y22" s="181">
        <v>9.5235507246376816</v>
      </c>
      <c r="Z22" s="177">
        <v>9108</v>
      </c>
      <c r="AA22" s="178">
        <v>112434</v>
      </c>
      <c r="AB22" s="179">
        <v>12.344532279314889</v>
      </c>
      <c r="AC22" s="180">
        <v>514</v>
      </c>
      <c r="AD22" s="178">
        <v>5284</v>
      </c>
      <c r="AE22" s="181">
        <v>10.280155642023347</v>
      </c>
      <c r="AF22" s="177">
        <v>6767</v>
      </c>
      <c r="AG22" s="178">
        <v>86394</v>
      </c>
      <c r="AH22" s="179">
        <v>12.7669572927442</v>
      </c>
      <c r="AI22" s="180">
        <v>318</v>
      </c>
      <c r="AJ22" s="178">
        <v>2852</v>
      </c>
      <c r="AK22" s="181">
        <v>8.9685534591194962</v>
      </c>
    </row>
    <row r="23" spans="1:37" x14ac:dyDescent="0.25">
      <c r="A23" s="174" t="s">
        <v>3</v>
      </c>
      <c r="B23" s="177">
        <v>330</v>
      </c>
      <c r="C23" s="178">
        <v>4134</v>
      </c>
      <c r="D23" s="179">
        <v>12.527272727272727</v>
      </c>
      <c r="E23" s="180">
        <v>132</v>
      </c>
      <c r="F23" s="178">
        <v>1983</v>
      </c>
      <c r="G23" s="181">
        <v>15.022727272727273</v>
      </c>
      <c r="H23" s="177">
        <v>330</v>
      </c>
      <c r="I23" s="178">
        <v>3612</v>
      </c>
      <c r="J23" s="179">
        <v>10.945454545454545</v>
      </c>
      <c r="K23" s="180">
        <v>93</v>
      </c>
      <c r="L23" s="178">
        <v>999</v>
      </c>
      <c r="M23" s="181">
        <v>10.741935483870968</v>
      </c>
      <c r="N23" s="177">
        <v>342</v>
      </c>
      <c r="O23" s="178">
        <v>3885</v>
      </c>
      <c r="P23" s="179">
        <v>11.359649122807017</v>
      </c>
      <c r="Q23" s="180">
        <v>129</v>
      </c>
      <c r="R23" s="178">
        <v>1158</v>
      </c>
      <c r="S23" s="181">
        <v>8.9767441860465116</v>
      </c>
      <c r="T23" s="177">
        <v>362</v>
      </c>
      <c r="U23" s="178">
        <v>3857</v>
      </c>
      <c r="V23" s="179">
        <v>10.654696132596685</v>
      </c>
      <c r="W23" s="180">
        <v>112</v>
      </c>
      <c r="X23" s="178">
        <v>1390</v>
      </c>
      <c r="Y23" s="181">
        <v>12.410714285714286</v>
      </c>
      <c r="Z23" s="177">
        <v>377</v>
      </c>
      <c r="AA23" s="178">
        <v>4096</v>
      </c>
      <c r="AB23" s="179">
        <v>10.86472148541114</v>
      </c>
      <c r="AC23" s="180">
        <v>87</v>
      </c>
      <c r="AD23" s="178">
        <v>1299</v>
      </c>
      <c r="AE23" s="181">
        <v>14.931034482758621</v>
      </c>
      <c r="AF23" s="177">
        <v>326</v>
      </c>
      <c r="AG23" s="178">
        <v>3670</v>
      </c>
      <c r="AH23" s="179">
        <v>11.257668711656441</v>
      </c>
      <c r="AI23" s="180">
        <v>21</v>
      </c>
      <c r="AJ23" s="178">
        <v>203</v>
      </c>
      <c r="AK23" s="181">
        <v>9.6666666666666661</v>
      </c>
    </row>
    <row r="24" spans="1:37" x14ac:dyDescent="0.25">
      <c r="A24" s="174" t="s">
        <v>4</v>
      </c>
      <c r="B24" s="177">
        <v>20260</v>
      </c>
      <c r="C24" s="178">
        <v>263585</v>
      </c>
      <c r="D24" s="179">
        <v>13.010118460019743</v>
      </c>
      <c r="E24" s="180">
        <v>1406</v>
      </c>
      <c r="F24" s="178">
        <v>10360</v>
      </c>
      <c r="G24" s="181">
        <v>7.3684210526315788</v>
      </c>
      <c r="H24" s="177">
        <v>20146</v>
      </c>
      <c r="I24" s="178">
        <v>266648</v>
      </c>
      <c r="J24" s="179">
        <v>13.235778814653033</v>
      </c>
      <c r="K24" s="180">
        <v>1328</v>
      </c>
      <c r="L24" s="178">
        <v>10545</v>
      </c>
      <c r="M24" s="181">
        <v>7.9405120481927707</v>
      </c>
      <c r="N24" s="177">
        <v>19974</v>
      </c>
      <c r="O24" s="178">
        <v>262976</v>
      </c>
      <c r="P24" s="179">
        <v>13.165915690397517</v>
      </c>
      <c r="Q24" s="180">
        <v>909</v>
      </c>
      <c r="R24" s="178">
        <v>8951</v>
      </c>
      <c r="S24" s="181">
        <v>9.847084708470847</v>
      </c>
      <c r="T24" s="177">
        <v>19329</v>
      </c>
      <c r="U24" s="178">
        <v>267875</v>
      </c>
      <c r="V24" s="179">
        <v>13.858709710797248</v>
      </c>
      <c r="W24" s="180">
        <v>736</v>
      </c>
      <c r="X24" s="178">
        <v>7043</v>
      </c>
      <c r="Y24" s="181">
        <v>9.5692934782608692</v>
      </c>
      <c r="Z24" s="177">
        <v>19801</v>
      </c>
      <c r="AA24" s="178">
        <v>268981</v>
      </c>
      <c r="AB24" s="179">
        <v>13.584212918539468</v>
      </c>
      <c r="AC24" s="180">
        <v>696</v>
      </c>
      <c r="AD24" s="178">
        <v>7392</v>
      </c>
      <c r="AE24" s="181">
        <v>10.620689655172415</v>
      </c>
      <c r="AF24" s="177">
        <v>15244</v>
      </c>
      <c r="AG24" s="178">
        <v>213843</v>
      </c>
      <c r="AH24" s="179">
        <v>14.028011020729467</v>
      </c>
      <c r="AI24" s="180">
        <v>283</v>
      </c>
      <c r="AJ24" s="178">
        <v>2527</v>
      </c>
      <c r="AK24" s="181">
        <v>8.9293286219081267</v>
      </c>
    </row>
    <row r="25" spans="1:37" x14ac:dyDescent="0.25">
      <c r="A25" s="174" t="s">
        <v>21</v>
      </c>
      <c r="B25" s="177">
        <v>1721</v>
      </c>
      <c r="C25" s="178">
        <v>23863</v>
      </c>
      <c r="D25" s="179">
        <v>13.865775711795468</v>
      </c>
      <c r="E25" s="180">
        <v>261</v>
      </c>
      <c r="F25" s="178">
        <v>3466</v>
      </c>
      <c r="G25" s="181">
        <v>13.279693486590038</v>
      </c>
      <c r="H25" s="177">
        <v>1685</v>
      </c>
      <c r="I25" s="178">
        <v>24595</v>
      </c>
      <c r="J25" s="179">
        <v>14.596439169139465</v>
      </c>
      <c r="K25" s="180">
        <v>242</v>
      </c>
      <c r="L25" s="178">
        <v>3342</v>
      </c>
      <c r="M25" s="181">
        <v>13.809917355371901</v>
      </c>
      <c r="N25" s="177">
        <v>1698</v>
      </c>
      <c r="O25" s="178">
        <v>24383</v>
      </c>
      <c r="P25" s="179">
        <v>14.359835100117786</v>
      </c>
      <c r="Q25" s="180">
        <v>191</v>
      </c>
      <c r="R25" s="178">
        <v>2299</v>
      </c>
      <c r="S25" s="181">
        <v>12.036649214659686</v>
      </c>
      <c r="T25" s="177">
        <v>1627</v>
      </c>
      <c r="U25" s="178">
        <v>21748</v>
      </c>
      <c r="V25" s="179">
        <v>13.366933005531653</v>
      </c>
      <c r="W25" s="180">
        <v>181</v>
      </c>
      <c r="X25" s="178">
        <v>1819</v>
      </c>
      <c r="Y25" s="181">
        <v>10.049723756906078</v>
      </c>
      <c r="Z25" s="177">
        <v>1669</v>
      </c>
      <c r="AA25" s="178">
        <v>22261</v>
      </c>
      <c r="AB25" s="179">
        <v>13.337926902336729</v>
      </c>
      <c r="AC25" s="180">
        <v>199</v>
      </c>
      <c r="AD25" s="178">
        <v>1677</v>
      </c>
      <c r="AE25" s="181">
        <v>8.4271356783919593</v>
      </c>
      <c r="AF25" s="177">
        <v>1552</v>
      </c>
      <c r="AG25" s="178">
        <v>19947</v>
      </c>
      <c r="AH25" s="179">
        <v>12.852448453608247</v>
      </c>
      <c r="AI25" s="180">
        <v>133</v>
      </c>
      <c r="AJ25" s="178">
        <v>1208</v>
      </c>
      <c r="AK25" s="181">
        <v>9.0827067669172941</v>
      </c>
    </row>
    <row r="26" spans="1:37" x14ac:dyDescent="0.25">
      <c r="A26" s="174" t="s">
        <v>22</v>
      </c>
      <c r="B26" s="177">
        <v>864</v>
      </c>
      <c r="C26" s="178">
        <v>12482</v>
      </c>
      <c r="D26" s="179">
        <v>14.44675925925926</v>
      </c>
      <c r="E26" s="180">
        <v>0</v>
      </c>
      <c r="F26" s="178">
        <v>0</v>
      </c>
      <c r="G26" s="181">
        <v>0</v>
      </c>
      <c r="H26" s="177">
        <v>930</v>
      </c>
      <c r="I26" s="178">
        <v>13346</v>
      </c>
      <c r="J26" s="179">
        <v>14.350537634408601</v>
      </c>
      <c r="K26" s="180">
        <v>0</v>
      </c>
      <c r="L26" s="178">
        <v>0</v>
      </c>
      <c r="M26" s="181">
        <v>0</v>
      </c>
      <c r="N26" s="177">
        <v>881</v>
      </c>
      <c r="O26" s="178">
        <v>12538</v>
      </c>
      <c r="P26" s="179">
        <v>14.23155505107832</v>
      </c>
      <c r="Q26" s="180">
        <v>0</v>
      </c>
      <c r="R26" s="178">
        <v>0</v>
      </c>
      <c r="S26" s="181">
        <v>0</v>
      </c>
      <c r="T26" s="177">
        <v>874</v>
      </c>
      <c r="U26" s="178">
        <v>12885</v>
      </c>
      <c r="V26" s="179">
        <v>14.742562929061785</v>
      </c>
      <c r="W26" s="180">
        <v>0</v>
      </c>
      <c r="X26" s="178">
        <v>0</v>
      </c>
      <c r="Y26" s="181">
        <v>0</v>
      </c>
      <c r="Z26" s="177">
        <v>941</v>
      </c>
      <c r="AA26" s="178">
        <v>13926</v>
      </c>
      <c r="AB26" s="179">
        <v>14.799149840595112</v>
      </c>
      <c r="AC26" s="180">
        <v>0</v>
      </c>
      <c r="AD26" s="178">
        <v>0</v>
      </c>
      <c r="AE26" s="181">
        <v>0</v>
      </c>
      <c r="AF26" s="177">
        <v>734</v>
      </c>
      <c r="AG26" s="178">
        <v>12054</v>
      </c>
      <c r="AH26" s="179">
        <v>16.422343324250683</v>
      </c>
      <c r="AI26" s="180">
        <v>0</v>
      </c>
      <c r="AJ26" s="178">
        <v>0</v>
      </c>
      <c r="AK26" s="181">
        <v>0</v>
      </c>
    </row>
    <row r="27" spans="1:37" x14ac:dyDescent="0.25">
      <c r="A27" s="174" t="s">
        <v>5</v>
      </c>
      <c r="B27" s="177">
        <v>12078</v>
      </c>
      <c r="C27" s="178">
        <v>237184</v>
      </c>
      <c r="D27" s="179">
        <v>19.637688358999835</v>
      </c>
      <c r="E27" s="180">
        <v>370</v>
      </c>
      <c r="F27" s="178">
        <v>4507</v>
      </c>
      <c r="G27" s="181">
        <v>12.18108108108108</v>
      </c>
      <c r="H27" s="177">
        <v>12113</v>
      </c>
      <c r="I27" s="178">
        <v>233748</v>
      </c>
      <c r="J27" s="179">
        <v>19.297283909848922</v>
      </c>
      <c r="K27" s="180">
        <v>396</v>
      </c>
      <c r="L27" s="178">
        <v>4373</v>
      </c>
      <c r="M27" s="181">
        <v>11.042929292929292</v>
      </c>
      <c r="N27" s="177">
        <v>12129</v>
      </c>
      <c r="O27" s="178">
        <v>234977</v>
      </c>
      <c r="P27" s="179">
        <v>19.373155247753317</v>
      </c>
      <c r="Q27" s="180">
        <v>389</v>
      </c>
      <c r="R27" s="178">
        <v>3825</v>
      </c>
      <c r="S27" s="181">
        <v>9.8329048843187667</v>
      </c>
      <c r="T27" s="177">
        <v>12129</v>
      </c>
      <c r="U27" s="178">
        <v>238041</v>
      </c>
      <c r="V27" s="179">
        <v>19.625772940885483</v>
      </c>
      <c r="W27" s="180">
        <v>407</v>
      </c>
      <c r="X27" s="178">
        <v>3385</v>
      </c>
      <c r="Y27" s="181">
        <v>8.3169533169533167</v>
      </c>
      <c r="Z27" s="177">
        <v>12352</v>
      </c>
      <c r="AA27" s="178">
        <v>245370</v>
      </c>
      <c r="AB27" s="179">
        <v>19.864799222797927</v>
      </c>
      <c r="AC27" s="180">
        <v>496</v>
      </c>
      <c r="AD27" s="178">
        <v>5847</v>
      </c>
      <c r="AE27" s="181">
        <v>11.788306451612904</v>
      </c>
      <c r="AF27" s="177">
        <v>10673</v>
      </c>
      <c r="AG27" s="178">
        <v>217937</v>
      </c>
      <c r="AH27" s="179">
        <v>20.41946968987164</v>
      </c>
      <c r="AI27" s="180">
        <v>347</v>
      </c>
      <c r="AJ27" s="178">
        <v>4320</v>
      </c>
      <c r="AK27" s="181">
        <v>12.449567723342939</v>
      </c>
    </row>
    <row r="28" spans="1:37" x14ac:dyDescent="0.25">
      <c r="A28" s="174" t="s">
        <v>20</v>
      </c>
      <c r="B28" s="177">
        <v>673</v>
      </c>
      <c r="C28" s="178">
        <v>7502</v>
      </c>
      <c r="D28" s="179">
        <v>11.147102526002971</v>
      </c>
      <c r="E28" s="180">
        <v>0</v>
      </c>
      <c r="F28" s="178">
        <v>0</v>
      </c>
      <c r="G28" s="181">
        <v>0</v>
      </c>
      <c r="H28" s="177">
        <v>677</v>
      </c>
      <c r="I28" s="178">
        <v>7308</v>
      </c>
      <c r="J28" s="179">
        <v>10.794682422451993</v>
      </c>
      <c r="K28" s="180">
        <v>0</v>
      </c>
      <c r="L28" s="178">
        <v>0</v>
      </c>
      <c r="M28" s="181">
        <v>0</v>
      </c>
      <c r="N28" s="177">
        <v>834</v>
      </c>
      <c r="O28" s="178">
        <v>7833</v>
      </c>
      <c r="P28" s="179">
        <v>9.3920863309352516</v>
      </c>
      <c r="Q28" s="180">
        <v>0</v>
      </c>
      <c r="R28" s="178">
        <v>0</v>
      </c>
      <c r="S28" s="181">
        <v>0</v>
      </c>
      <c r="T28" s="177">
        <v>923</v>
      </c>
      <c r="U28" s="178">
        <v>7586</v>
      </c>
      <c r="V28" s="179">
        <v>8.2188515709642473</v>
      </c>
      <c r="W28" s="180">
        <v>0</v>
      </c>
      <c r="X28" s="178">
        <v>0</v>
      </c>
      <c r="Y28" s="181">
        <v>0</v>
      </c>
      <c r="Z28" s="177">
        <v>982</v>
      </c>
      <c r="AA28" s="178">
        <v>7976</v>
      </c>
      <c r="AB28" s="179">
        <v>8.122199592668025</v>
      </c>
      <c r="AC28" s="180">
        <v>0</v>
      </c>
      <c r="AD28" s="178">
        <v>0</v>
      </c>
      <c r="AE28" s="181">
        <v>0</v>
      </c>
      <c r="AF28" s="177">
        <v>851</v>
      </c>
      <c r="AG28" s="178">
        <v>7370</v>
      </c>
      <c r="AH28" s="179">
        <v>8.6603995299647476</v>
      </c>
      <c r="AI28" s="180">
        <v>0</v>
      </c>
      <c r="AJ28" s="178">
        <v>0</v>
      </c>
      <c r="AK28" s="181">
        <v>0</v>
      </c>
    </row>
    <row r="29" spans="1:37" x14ac:dyDescent="0.25">
      <c r="A29" s="174" t="s">
        <v>6</v>
      </c>
      <c r="B29" s="177">
        <v>5218</v>
      </c>
      <c r="C29" s="178">
        <v>43882</v>
      </c>
      <c r="D29" s="179">
        <v>8.4097355308547339</v>
      </c>
      <c r="E29" s="180">
        <v>269</v>
      </c>
      <c r="F29" s="178">
        <v>2945</v>
      </c>
      <c r="G29" s="181">
        <v>10.947955390334572</v>
      </c>
      <c r="H29" s="177">
        <v>5132</v>
      </c>
      <c r="I29" s="178">
        <v>43756</v>
      </c>
      <c r="J29" s="179">
        <v>8.5261106780982079</v>
      </c>
      <c r="K29" s="180">
        <v>269</v>
      </c>
      <c r="L29" s="178">
        <v>3374</v>
      </c>
      <c r="M29" s="181">
        <v>12.542750929368029</v>
      </c>
      <c r="N29" s="177">
        <v>4903</v>
      </c>
      <c r="O29" s="178">
        <v>42954</v>
      </c>
      <c r="P29" s="179">
        <v>8.7607587191515393</v>
      </c>
      <c r="Q29" s="180">
        <v>238</v>
      </c>
      <c r="R29" s="178">
        <v>2772</v>
      </c>
      <c r="S29" s="181">
        <v>11.647058823529411</v>
      </c>
      <c r="T29" s="177">
        <v>4742</v>
      </c>
      <c r="U29" s="178">
        <v>41954</v>
      </c>
      <c r="V29" s="179">
        <v>8.8473218051455085</v>
      </c>
      <c r="W29" s="180">
        <v>228</v>
      </c>
      <c r="X29" s="178">
        <v>2724</v>
      </c>
      <c r="Y29" s="181">
        <v>11.947368421052632</v>
      </c>
      <c r="Z29" s="177">
        <v>4853</v>
      </c>
      <c r="AA29" s="178">
        <v>45729</v>
      </c>
      <c r="AB29" s="179">
        <v>9.4228312384092305</v>
      </c>
      <c r="AC29" s="180">
        <v>241</v>
      </c>
      <c r="AD29" s="178">
        <v>2649</v>
      </c>
      <c r="AE29" s="181">
        <v>10.991701244813278</v>
      </c>
      <c r="AF29" s="177">
        <v>3723</v>
      </c>
      <c r="AG29" s="178">
        <v>37047</v>
      </c>
      <c r="AH29" s="179">
        <v>9.9508460918614023</v>
      </c>
      <c r="AI29" s="180">
        <v>161</v>
      </c>
      <c r="AJ29" s="178">
        <v>1462</v>
      </c>
      <c r="AK29" s="181">
        <v>9.0807453416149073</v>
      </c>
    </row>
    <row r="30" spans="1:37" x14ac:dyDescent="0.25">
      <c r="A30" s="174" t="s">
        <v>7</v>
      </c>
      <c r="B30" s="177">
        <v>10282</v>
      </c>
      <c r="C30" s="178">
        <v>109546</v>
      </c>
      <c r="D30" s="179">
        <v>10.654152888543084</v>
      </c>
      <c r="E30" s="180">
        <v>252</v>
      </c>
      <c r="F30" s="178">
        <v>8119</v>
      </c>
      <c r="G30" s="181">
        <v>32.218253968253968</v>
      </c>
      <c r="H30" s="177">
        <v>10051</v>
      </c>
      <c r="I30" s="178">
        <v>110153</v>
      </c>
      <c r="J30" s="179">
        <v>10.959407024176699</v>
      </c>
      <c r="K30" s="180">
        <v>306</v>
      </c>
      <c r="L30" s="178">
        <v>8459</v>
      </c>
      <c r="M30" s="181">
        <v>27.643790849673202</v>
      </c>
      <c r="N30" s="177">
        <v>11277</v>
      </c>
      <c r="O30" s="178">
        <v>118311</v>
      </c>
      <c r="P30" s="179">
        <v>10.491354083532855</v>
      </c>
      <c r="Q30" s="180">
        <v>290</v>
      </c>
      <c r="R30" s="178">
        <v>8320</v>
      </c>
      <c r="S30" s="181">
        <v>28.689655172413794</v>
      </c>
      <c r="T30" s="177">
        <v>11237</v>
      </c>
      <c r="U30" s="178">
        <v>119123</v>
      </c>
      <c r="V30" s="179">
        <v>10.600961110616712</v>
      </c>
      <c r="W30" s="180">
        <v>299</v>
      </c>
      <c r="X30" s="178">
        <v>8553</v>
      </c>
      <c r="Y30" s="181">
        <v>28.605351170568561</v>
      </c>
      <c r="Z30" s="177">
        <v>11320</v>
      </c>
      <c r="AA30" s="178">
        <v>124620</v>
      </c>
      <c r="AB30" s="179">
        <v>11.008833922261484</v>
      </c>
      <c r="AC30" s="180">
        <v>279</v>
      </c>
      <c r="AD30" s="178">
        <v>6355</v>
      </c>
      <c r="AE30" s="181">
        <v>22.777777777777779</v>
      </c>
      <c r="AF30" s="177">
        <v>8772</v>
      </c>
      <c r="AG30" s="178">
        <v>97987</v>
      </c>
      <c r="AH30" s="179">
        <v>11.170428636570907</v>
      </c>
      <c r="AI30" s="180">
        <v>154</v>
      </c>
      <c r="AJ30" s="178">
        <v>1959</v>
      </c>
      <c r="AK30" s="181">
        <v>12.720779220779221</v>
      </c>
    </row>
    <row r="31" spans="1:37" x14ac:dyDescent="0.25">
      <c r="A31" s="174" t="s">
        <v>8</v>
      </c>
      <c r="B31" s="177">
        <v>7531</v>
      </c>
      <c r="C31" s="178">
        <v>101205</v>
      </c>
      <c r="D31" s="179">
        <v>13.43845438852742</v>
      </c>
      <c r="E31" s="180">
        <v>1878</v>
      </c>
      <c r="F31" s="178">
        <v>15411</v>
      </c>
      <c r="G31" s="181">
        <v>8.2060702875399354</v>
      </c>
      <c r="H31" s="177">
        <v>7151</v>
      </c>
      <c r="I31" s="178">
        <v>99973</v>
      </c>
      <c r="J31" s="179">
        <v>13.980282477975109</v>
      </c>
      <c r="K31" s="180">
        <v>1983</v>
      </c>
      <c r="L31" s="178">
        <v>17220</v>
      </c>
      <c r="M31" s="181">
        <v>8.6838124054462931</v>
      </c>
      <c r="N31" s="177">
        <v>7298</v>
      </c>
      <c r="O31" s="178">
        <v>97843</v>
      </c>
      <c r="P31" s="179">
        <v>13.406823787338997</v>
      </c>
      <c r="Q31" s="180">
        <v>1994</v>
      </c>
      <c r="R31" s="178">
        <v>19037</v>
      </c>
      <c r="S31" s="181">
        <v>9.5471414242728176</v>
      </c>
      <c r="T31" s="177">
        <v>7191</v>
      </c>
      <c r="U31" s="178">
        <v>89508</v>
      </c>
      <c r="V31" s="179">
        <v>12.447225698790154</v>
      </c>
      <c r="W31" s="180">
        <v>2024</v>
      </c>
      <c r="X31" s="178">
        <v>18893</v>
      </c>
      <c r="Y31" s="181">
        <v>9.3344861660079044</v>
      </c>
      <c r="Z31" s="177">
        <v>7082</v>
      </c>
      <c r="AA31" s="178">
        <v>81841</v>
      </c>
      <c r="AB31" s="179">
        <v>11.55619881389438</v>
      </c>
      <c r="AC31" s="180">
        <v>2125</v>
      </c>
      <c r="AD31" s="178">
        <v>19050</v>
      </c>
      <c r="AE31" s="181">
        <v>8.9647058823529413</v>
      </c>
      <c r="AF31" s="177">
        <v>5674</v>
      </c>
      <c r="AG31" s="178">
        <v>73379</v>
      </c>
      <c r="AH31" s="179">
        <v>12.932499118787451</v>
      </c>
      <c r="AI31" s="180">
        <v>1600</v>
      </c>
      <c r="AJ31" s="178">
        <v>13868</v>
      </c>
      <c r="AK31" s="181">
        <v>8.6675000000000004</v>
      </c>
    </row>
    <row r="32" spans="1:37" x14ac:dyDescent="0.25">
      <c r="A32" s="174" t="s">
        <v>9</v>
      </c>
      <c r="B32" s="177">
        <v>804</v>
      </c>
      <c r="C32" s="178">
        <v>11606</v>
      </c>
      <c r="D32" s="179">
        <v>14.435323383084578</v>
      </c>
      <c r="E32" s="180">
        <v>286</v>
      </c>
      <c r="F32" s="178">
        <v>1024</v>
      </c>
      <c r="G32" s="181">
        <v>3.5804195804195804</v>
      </c>
      <c r="H32" s="177">
        <v>861</v>
      </c>
      <c r="I32" s="178">
        <v>11205</v>
      </c>
      <c r="J32" s="179">
        <v>13.013937282229966</v>
      </c>
      <c r="K32" s="180">
        <v>198</v>
      </c>
      <c r="L32" s="178">
        <v>720</v>
      </c>
      <c r="M32" s="181">
        <v>3.6363636363636362</v>
      </c>
      <c r="N32" s="177">
        <v>864</v>
      </c>
      <c r="O32" s="178">
        <v>11257</v>
      </c>
      <c r="P32" s="179">
        <v>13.028935185185185</v>
      </c>
      <c r="Q32" s="180">
        <v>119</v>
      </c>
      <c r="R32" s="178">
        <v>649</v>
      </c>
      <c r="S32" s="181">
        <v>5.4537815126050422</v>
      </c>
      <c r="T32" s="177">
        <v>880</v>
      </c>
      <c r="U32" s="178">
        <v>10862</v>
      </c>
      <c r="V32" s="179">
        <v>12.343181818181819</v>
      </c>
      <c r="W32" s="180">
        <v>116</v>
      </c>
      <c r="X32" s="178">
        <v>604</v>
      </c>
      <c r="Y32" s="181">
        <v>5.2068965517241379</v>
      </c>
      <c r="Z32" s="177">
        <v>935</v>
      </c>
      <c r="AA32" s="178">
        <v>12492</v>
      </c>
      <c r="AB32" s="179">
        <v>13.360427807486632</v>
      </c>
      <c r="AC32" s="180">
        <v>133</v>
      </c>
      <c r="AD32" s="178">
        <v>793</v>
      </c>
      <c r="AE32" s="181">
        <v>5.9624060150375939</v>
      </c>
      <c r="AF32" s="177">
        <v>799</v>
      </c>
      <c r="AG32" s="178">
        <v>10125</v>
      </c>
      <c r="AH32" s="179">
        <v>12.672090112640801</v>
      </c>
      <c r="AI32" s="180">
        <v>69</v>
      </c>
      <c r="AJ32" s="178">
        <v>423</v>
      </c>
      <c r="AK32" s="181">
        <v>6.1304347826086953</v>
      </c>
    </row>
    <row r="33" spans="1:37" x14ac:dyDescent="0.25">
      <c r="A33" s="174" t="s">
        <v>10</v>
      </c>
      <c r="B33" s="177">
        <v>3236</v>
      </c>
      <c r="C33" s="178">
        <v>42401</v>
      </c>
      <c r="D33" s="179">
        <v>13.102904820766378</v>
      </c>
      <c r="E33" s="180">
        <v>277</v>
      </c>
      <c r="F33" s="178">
        <v>1652</v>
      </c>
      <c r="G33" s="181">
        <v>5.9638989169675094</v>
      </c>
      <c r="H33" s="177">
        <v>3191</v>
      </c>
      <c r="I33" s="178">
        <v>42733</v>
      </c>
      <c r="J33" s="179">
        <v>13.391726731432152</v>
      </c>
      <c r="K33" s="180">
        <v>196</v>
      </c>
      <c r="L33" s="178">
        <v>1328</v>
      </c>
      <c r="M33" s="181">
        <v>6.7755102040816331</v>
      </c>
      <c r="N33" s="177">
        <v>2712</v>
      </c>
      <c r="O33" s="178">
        <v>37264</v>
      </c>
      <c r="P33" s="179">
        <v>13.740412979351033</v>
      </c>
      <c r="Q33" s="180">
        <v>151</v>
      </c>
      <c r="R33" s="178">
        <v>1267</v>
      </c>
      <c r="S33" s="181">
        <v>8.3907284768211916</v>
      </c>
      <c r="T33" s="177">
        <v>3040</v>
      </c>
      <c r="U33" s="178">
        <v>44292</v>
      </c>
      <c r="V33" s="179">
        <v>14.569736842105263</v>
      </c>
      <c r="W33" s="180">
        <v>149</v>
      </c>
      <c r="X33" s="178">
        <v>1332</v>
      </c>
      <c r="Y33" s="181">
        <v>8.9395973154362416</v>
      </c>
      <c r="Z33" s="177">
        <v>3027</v>
      </c>
      <c r="AA33" s="178">
        <v>44187</v>
      </c>
      <c r="AB33" s="179">
        <v>14.597621407333994</v>
      </c>
      <c r="AC33" s="180">
        <v>103</v>
      </c>
      <c r="AD33" s="178">
        <v>862</v>
      </c>
      <c r="AE33" s="181">
        <v>8.3689320388349522</v>
      </c>
      <c r="AF33" s="177">
        <v>2358</v>
      </c>
      <c r="AG33" s="178">
        <v>39254</v>
      </c>
      <c r="AH33" s="179">
        <v>16.647158608990669</v>
      </c>
      <c r="AI33" s="180">
        <v>39</v>
      </c>
      <c r="AJ33" s="178">
        <v>275</v>
      </c>
      <c r="AK33" s="181">
        <v>7.0512820512820511</v>
      </c>
    </row>
    <row r="34" spans="1:37" x14ac:dyDescent="0.25">
      <c r="A34" s="174" t="s">
        <v>11</v>
      </c>
      <c r="B34" s="177">
        <v>8617</v>
      </c>
      <c r="C34" s="178">
        <v>87465</v>
      </c>
      <c r="D34" s="179">
        <v>10.150284321689684</v>
      </c>
      <c r="E34" s="180">
        <v>2568</v>
      </c>
      <c r="F34" s="178">
        <v>26297</v>
      </c>
      <c r="G34" s="181">
        <v>10.240264797507788</v>
      </c>
      <c r="H34" s="177">
        <v>7968</v>
      </c>
      <c r="I34" s="178">
        <v>85079</v>
      </c>
      <c r="J34" s="179">
        <v>10.677585341365463</v>
      </c>
      <c r="K34" s="180">
        <v>2293</v>
      </c>
      <c r="L34" s="178">
        <v>19841</v>
      </c>
      <c r="M34" s="181">
        <v>8.6528565198430005</v>
      </c>
      <c r="N34" s="177">
        <v>7913</v>
      </c>
      <c r="O34" s="178">
        <v>89413</v>
      </c>
      <c r="P34" s="179">
        <v>11.299507140149121</v>
      </c>
      <c r="Q34" s="180">
        <v>2439</v>
      </c>
      <c r="R34" s="178">
        <v>19189</v>
      </c>
      <c r="S34" s="181">
        <v>7.8675686756867567</v>
      </c>
      <c r="T34" s="177">
        <v>8417</v>
      </c>
      <c r="U34" s="178">
        <v>93317</v>
      </c>
      <c r="V34" s="179">
        <v>11.086729238446003</v>
      </c>
      <c r="W34" s="180">
        <v>2324</v>
      </c>
      <c r="X34" s="178">
        <v>20044</v>
      </c>
      <c r="Y34" s="181">
        <v>8.6247848537005165</v>
      </c>
      <c r="Z34" s="177">
        <v>8802</v>
      </c>
      <c r="AA34" s="178">
        <v>87312</v>
      </c>
      <c r="AB34" s="179">
        <v>9.9195637355146555</v>
      </c>
      <c r="AC34" s="180">
        <v>1988</v>
      </c>
      <c r="AD34" s="178">
        <v>17064</v>
      </c>
      <c r="AE34" s="181">
        <v>8.5835010060362169</v>
      </c>
      <c r="AF34" s="177">
        <v>7090</v>
      </c>
      <c r="AG34" s="178">
        <v>71907</v>
      </c>
      <c r="AH34" s="179">
        <v>10.142031029619181</v>
      </c>
      <c r="AI34" s="180">
        <v>1711</v>
      </c>
      <c r="AJ34" s="178">
        <v>10315</v>
      </c>
      <c r="AK34" s="181">
        <v>6.0286382232612503</v>
      </c>
    </row>
    <row r="35" spans="1:37" x14ac:dyDescent="0.25">
      <c r="A35" s="174" t="s">
        <v>12</v>
      </c>
      <c r="B35" s="177">
        <v>2792</v>
      </c>
      <c r="C35" s="178">
        <v>30819</v>
      </c>
      <c r="D35" s="179">
        <v>11.038323782234958</v>
      </c>
      <c r="E35" s="180">
        <v>157</v>
      </c>
      <c r="F35" s="178">
        <v>2189</v>
      </c>
      <c r="G35" s="181">
        <v>13.942675159235669</v>
      </c>
      <c r="H35" s="177">
        <v>2784</v>
      </c>
      <c r="I35" s="178">
        <v>29014</v>
      </c>
      <c r="J35" s="179">
        <v>10.42169540229885</v>
      </c>
      <c r="K35" s="180">
        <v>171</v>
      </c>
      <c r="L35" s="178">
        <v>2307</v>
      </c>
      <c r="M35" s="181">
        <v>13.491228070175438</v>
      </c>
      <c r="N35" s="177">
        <v>2664</v>
      </c>
      <c r="O35" s="178">
        <v>27849</v>
      </c>
      <c r="P35" s="179">
        <v>10.453828828828829</v>
      </c>
      <c r="Q35" s="180">
        <v>153</v>
      </c>
      <c r="R35" s="178">
        <v>2131</v>
      </c>
      <c r="S35" s="181">
        <v>13.928104575163399</v>
      </c>
      <c r="T35" s="177">
        <v>2085</v>
      </c>
      <c r="U35" s="178">
        <v>20649</v>
      </c>
      <c r="V35" s="179">
        <v>9.9035971223021591</v>
      </c>
      <c r="W35" s="180">
        <v>181</v>
      </c>
      <c r="X35" s="178">
        <v>2217</v>
      </c>
      <c r="Y35" s="181">
        <v>12.248618784530386</v>
      </c>
      <c r="Z35" s="177">
        <v>2149</v>
      </c>
      <c r="AA35" s="178">
        <v>22629</v>
      </c>
      <c r="AB35" s="179">
        <v>10.530013959981387</v>
      </c>
      <c r="AC35" s="180">
        <v>142</v>
      </c>
      <c r="AD35" s="178">
        <v>1727</v>
      </c>
      <c r="AE35" s="181">
        <v>12.161971830985916</v>
      </c>
      <c r="AF35" s="177">
        <v>1658</v>
      </c>
      <c r="AG35" s="178">
        <v>19305</v>
      </c>
      <c r="AH35" s="179">
        <v>11.643546441495777</v>
      </c>
      <c r="AI35" s="180">
        <v>56</v>
      </c>
      <c r="AJ35" s="178">
        <v>570</v>
      </c>
      <c r="AK35" s="181">
        <v>10.178571428571429</v>
      </c>
    </row>
    <row r="36" spans="1:37" x14ac:dyDescent="0.25">
      <c r="A36" s="174" t="s">
        <v>13</v>
      </c>
      <c r="B36" s="177">
        <v>607</v>
      </c>
      <c r="C36" s="178">
        <v>7841</v>
      </c>
      <c r="D36" s="179">
        <v>12.917627677100494</v>
      </c>
      <c r="E36" s="180">
        <v>202</v>
      </c>
      <c r="F36" s="178">
        <v>830</v>
      </c>
      <c r="G36" s="181">
        <v>4.108910891089109</v>
      </c>
      <c r="H36" s="177">
        <v>565</v>
      </c>
      <c r="I36" s="178">
        <v>7494</v>
      </c>
      <c r="J36" s="179">
        <v>13.263716814159292</v>
      </c>
      <c r="K36" s="180">
        <v>181</v>
      </c>
      <c r="L36" s="178">
        <v>787</v>
      </c>
      <c r="M36" s="181">
        <v>4.3480662983425411</v>
      </c>
      <c r="N36" s="177">
        <v>496</v>
      </c>
      <c r="O36" s="178">
        <v>6915</v>
      </c>
      <c r="P36" s="179">
        <v>13.941532258064516</v>
      </c>
      <c r="Q36" s="180">
        <v>177</v>
      </c>
      <c r="R36" s="178">
        <v>562</v>
      </c>
      <c r="S36" s="181">
        <v>3.1751412429378529</v>
      </c>
      <c r="T36" s="177">
        <v>495</v>
      </c>
      <c r="U36" s="178">
        <v>6776</v>
      </c>
      <c r="V36" s="179">
        <v>13.688888888888888</v>
      </c>
      <c r="W36" s="180">
        <v>141</v>
      </c>
      <c r="X36" s="178">
        <v>468</v>
      </c>
      <c r="Y36" s="181">
        <v>3.3191489361702127</v>
      </c>
      <c r="Z36" s="177">
        <v>461</v>
      </c>
      <c r="AA36" s="178">
        <v>6316</v>
      </c>
      <c r="AB36" s="179">
        <v>13.700650759219089</v>
      </c>
      <c r="AC36" s="180">
        <v>138</v>
      </c>
      <c r="AD36" s="178">
        <v>414</v>
      </c>
      <c r="AE36" s="181">
        <v>3</v>
      </c>
      <c r="AF36" s="177">
        <v>365</v>
      </c>
      <c r="AG36" s="178">
        <v>5842</v>
      </c>
      <c r="AH36" s="179">
        <v>16.005479452054793</v>
      </c>
      <c r="AI36" s="180">
        <v>34</v>
      </c>
      <c r="AJ36" s="178">
        <v>77</v>
      </c>
      <c r="AK36" s="181">
        <v>2.2647058823529411</v>
      </c>
    </row>
    <row r="37" spans="1:37" x14ac:dyDescent="0.25">
      <c r="A37" s="174" t="s">
        <v>14</v>
      </c>
      <c r="B37" s="177">
        <v>4376</v>
      </c>
      <c r="C37" s="178">
        <v>48988</v>
      </c>
      <c r="D37" s="179">
        <v>11.194698354661792</v>
      </c>
      <c r="E37" s="180">
        <v>761</v>
      </c>
      <c r="F37" s="178">
        <v>2719</v>
      </c>
      <c r="G37" s="181">
        <v>3.5729303547963207</v>
      </c>
      <c r="H37" s="177">
        <v>4220</v>
      </c>
      <c r="I37" s="178">
        <v>47958</v>
      </c>
      <c r="J37" s="179">
        <v>11.364454976303318</v>
      </c>
      <c r="K37" s="180">
        <v>740</v>
      </c>
      <c r="L37" s="178">
        <v>2913</v>
      </c>
      <c r="M37" s="181">
        <v>3.9364864864864866</v>
      </c>
      <c r="N37" s="177">
        <v>5260</v>
      </c>
      <c r="O37" s="178">
        <v>83959</v>
      </c>
      <c r="P37" s="179">
        <v>15.961787072243347</v>
      </c>
      <c r="Q37" s="180">
        <v>787</v>
      </c>
      <c r="R37" s="178">
        <v>2834</v>
      </c>
      <c r="S37" s="181">
        <v>3.6010165184243963</v>
      </c>
      <c r="T37" s="177">
        <v>4349</v>
      </c>
      <c r="U37" s="178">
        <v>45564</v>
      </c>
      <c r="V37" s="179">
        <v>10.476891239365372</v>
      </c>
      <c r="W37" s="180">
        <v>836</v>
      </c>
      <c r="X37" s="178">
        <v>3562</v>
      </c>
      <c r="Y37" s="181">
        <v>4.2607655502392348</v>
      </c>
      <c r="Z37" s="177">
        <v>4472</v>
      </c>
      <c r="AA37" s="178">
        <v>45705</v>
      </c>
      <c r="AB37" s="179">
        <v>10.22025939177102</v>
      </c>
      <c r="AC37" s="180">
        <v>1297</v>
      </c>
      <c r="AD37" s="178">
        <v>6439</v>
      </c>
      <c r="AE37" s="181">
        <v>4.9645335389360064</v>
      </c>
      <c r="AF37" s="177">
        <v>3286</v>
      </c>
      <c r="AG37" s="178">
        <v>36921</v>
      </c>
      <c r="AH37" s="179">
        <v>11.235849056603774</v>
      </c>
      <c r="AI37" s="180">
        <v>867</v>
      </c>
      <c r="AJ37" s="178">
        <v>4430</v>
      </c>
      <c r="AK37" s="181">
        <v>5.1095732410611303</v>
      </c>
    </row>
    <row r="38" spans="1:37" x14ac:dyDescent="0.25">
      <c r="A38" s="174" t="s">
        <v>15</v>
      </c>
      <c r="B38" s="177">
        <v>6154</v>
      </c>
      <c r="C38" s="178">
        <v>74035</v>
      </c>
      <c r="D38" s="179">
        <v>12.030386740331492</v>
      </c>
      <c r="E38" s="180">
        <v>666</v>
      </c>
      <c r="F38" s="178">
        <v>3215</v>
      </c>
      <c r="G38" s="181">
        <v>4.8273273273273274</v>
      </c>
      <c r="H38" s="177">
        <v>6211</v>
      </c>
      <c r="I38" s="178">
        <v>75174</v>
      </c>
      <c r="J38" s="179">
        <v>12.103364997584929</v>
      </c>
      <c r="K38" s="180">
        <v>616</v>
      </c>
      <c r="L38" s="178">
        <v>3303</v>
      </c>
      <c r="M38" s="181">
        <v>5.3620129870129869</v>
      </c>
      <c r="N38" s="177">
        <v>6007</v>
      </c>
      <c r="O38" s="178">
        <v>73968</v>
      </c>
      <c r="P38" s="179">
        <v>12.313634093557516</v>
      </c>
      <c r="Q38" s="180">
        <v>802</v>
      </c>
      <c r="R38" s="178">
        <v>3872</v>
      </c>
      <c r="S38" s="181">
        <v>4.8279301745635914</v>
      </c>
      <c r="T38" s="177">
        <v>5836</v>
      </c>
      <c r="U38" s="178">
        <v>69868</v>
      </c>
      <c r="V38" s="179">
        <v>11.971898560657985</v>
      </c>
      <c r="W38" s="180">
        <v>879</v>
      </c>
      <c r="X38" s="178">
        <v>4211</v>
      </c>
      <c r="Y38" s="181">
        <v>4.7906712172923775</v>
      </c>
      <c r="Z38" s="177">
        <v>5791</v>
      </c>
      <c r="AA38" s="178">
        <v>71932</v>
      </c>
      <c r="AB38" s="179">
        <v>12.421343463995855</v>
      </c>
      <c r="AC38" s="180">
        <v>943</v>
      </c>
      <c r="AD38" s="178">
        <v>6140</v>
      </c>
      <c r="AE38" s="181">
        <v>6.5111346765641569</v>
      </c>
      <c r="AF38" s="177">
        <v>4135</v>
      </c>
      <c r="AG38" s="178">
        <v>53037</v>
      </c>
      <c r="AH38" s="179">
        <v>12.826360338573156</v>
      </c>
      <c r="AI38" s="180">
        <v>525</v>
      </c>
      <c r="AJ38" s="178">
        <v>2155</v>
      </c>
      <c r="AK38" s="181">
        <v>4.1047619047619044</v>
      </c>
    </row>
    <row r="39" spans="1:37" x14ac:dyDescent="0.25">
      <c r="A39" s="174" t="s">
        <v>16</v>
      </c>
      <c r="B39" s="177">
        <v>932</v>
      </c>
      <c r="C39" s="178">
        <v>11586</v>
      </c>
      <c r="D39" s="179">
        <v>12.431330472103005</v>
      </c>
      <c r="E39" s="180">
        <v>187</v>
      </c>
      <c r="F39" s="178">
        <v>875</v>
      </c>
      <c r="G39" s="181">
        <v>4.6791443850267376</v>
      </c>
      <c r="H39" s="177">
        <v>952</v>
      </c>
      <c r="I39" s="178">
        <v>11390</v>
      </c>
      <c r="J39" s="179">
        <v>11.964285714285714</v>
      </c>
      <c r="K39" s="180">
        <v>171</v>
      </c>
      <c r="L39" s="178">
        <v>933</v>
      </c>
      <c r="M39" s="181">
        <v>5.4561403508771926</v>
      </c>
      <c r="N39" s="177">
        <v>783</v>
      </c>
      <c r="O39" s="178">
        <v>9648</v>
      </c>
      <c r="P39" s="179">
        <v>12.321839080459769</v>
      </c>
      <c r="Q39" s="180">
        <v>115</v>
      </c>
      <c r="R39" s="178">
        <v>612</v>
      </c>
      <c r="S39" s="181">
        <v>5.321739130434783</v>
      </c>
      <c r="T39" s="177">
        <v>745</v>
      </c>
      <c r="U39" s="178">
        <v>9455</v>
      </c>
      <c r="V39" s="179">
        <v>12.691275167785236</v>
      </c>
      <c r="W39" s="180">
        <v>111</v>
      </c>
      <c r="X39" s="178">
        <v>589</v>
      </c>
      <c r="Y39" s="181">
        <v>5.3063063063063067</v>
      </c>
      <c r="Z39" s="177">
        <v>677</v>
      </c>
      <c r="AA39" s="178">
        <v>9901</v>
      </c>
      <c r="AB39" s="179">
        <v>14.624815361890695</v>
      </c>
      <c r="AC39" s="180">
        <v>101</v>
      </c>
      <c r="AD39" s="178">
        <v>483</v>
      </c>
      <c r="AE39" s="181">
        <v>4.782178217821782</v>
      </c>
      <c r="AF39" s="177">
        <v>516</v>
      </c>
      <c r="AG39" s="178">
        <v>7517</v>
      </c>
      <c r="AH39" s="179">
        <v>14.567829457364342</v>
      </c>
      <c r="AI39" s="180">
        <v>62</v>
      </c>
      <c r="AJ39" s="178">
        <v>230</v>
      </c>
      <c r="AK39" s="181">
        <v>3.7096774193548385</v>
      </c>
    </row>
    <row r="40" spans="1:37" x14ac:dyDescent="0.25">
      <c r="A40" s="174" t="s">
        <v>17</v>
      </c>
      <c r="B40" s="177">
        <v>2748</v>
      </c>
      <c r="C40" s="178">
        <v>25746</v>
      </c>
      <c r="D40" s="179">
        <v>9.3689956331877724</v>
      </c>
      <c r="E40" s="180">
        <v>493</v>
      </c>
      <c r="F40" s="178">
        <v>2193</v>
      </c>
      <c r="G40" s="181">
        <v>4.4482758620689653</v>
      </c>
      <c r="H40" s="177">
        <v>2872</v>
      </c>
      <c r="I40" s="178">
        <v>27249</v>
      </c>
      <c r="J40" s="179">
        <v>9.4878133704735372</v>
      </c>
      <c r="K40" s="180">
        <v>441</v>
      </c>
      <c r="L40" s="178">
        <v>2545</v>
      </c>
      <c r="M40" s="181">
        <v>5.7709750566893421</v>
      </c>
      <c r="N40" s="177">
        <v>2917</v>
      </c>
      <c r="O40" s="178">
        <v>27258</v>
      </c>
      <c r="P40" s="179">
        <v>9.3445320534796021</v>
      </c>
      <c r="Q40" s="180">
        <v>412</v>
      </c>
      <c r="R40" s="178">
        <v>3223</v>
      </c>
      <c r="S40" s="181">
        <v>7.8228155339805827</v>
      </c>
      <c r="T40" s="177">
        <v>2756</v>
      </c>
      <c r="U40" s="178">
        <v>27713</v>
      </c>
      <c r="V40" s="179">
        <v>10.055515239477504</v>
      </c>
      <c r="W40" s="180">
        <v>410</v>
      </c>
      <c r="X40" s="178">
        <v>2532</v>
      </c>
      <c r="Y40" s="181">
        <v>6.1756097560975611</v>
      </c>
      <c r="Z40" s="177">
        <v>2666</v>
      </c>
      <c r="AA40" s="178">
        <v>26699</v>
      </c>
      <c r="AB40" s="179">
        <v>10.014628657164291</v>
      </c>
      <c r="AC40" s="180">
        <v>439</v>
      </c>
      <c r="AD40" s="178">
        <v>2642</v>
      </c>
      <c r="AE40" s="181">
        <v>6.0182232346241458</v>
      </c>
      <c r="AF40" s="177">
        <v>1793</v>
      </c>
      <c r="AG40" s="178">
        <v>19857</v>
      </c>
      <c r="AH40" s="179">
        <v>11.074735080870051</v>
      </c>
      <c r="AI40" s="180">
        <v>179</v>
      </c>
      <c r="AJ40" s="178">
        <v>768</v>
      </c>
      <c r="AK40" s="181">
        <v>4.2905027932960893</v>
      </c>
    </row>
    <row r="41" spans="1:37" x14ac:dyDescent="0.25">
      <c r="A41" s="174" t="s">
        <v>18</v>
      </c>
      <c r="B41" s="177">
        <v>12371</v>
      </c>
      <c r="C41" s="178">
        <v>146200</v>
      </c>
      <c r="D41" s="179">
        <v>11.817961361248081</v>
      </c>
      <c r="E41" s="180">
        <v>128</v>
      </c>
      <c r="F41" s="178">
        <v>270</v>
      </c>
      <c r="G41" s="181">
        <v>2.109375</v>
      </c>
      <c r="H41" s="177">
        <v>12212</v>
      </c>
      <c r="I41" s="178">
        <v>143305</v>
      </c>
      <c r="J41" s="179">
        <v>11.734769079593843</v>
      </c>
      <c r="K41" s="180">
        <v>116</v>
      </c>
      <c r="L41" s="178">
        <v>362</v>
      </c>
      <c r="M41" s="181">
        <v>3.1206896551724137</v>
      </c>
      <c r="N41" s="177">
        <v>11553</v>
      </c>
      <c r="O41" s="178">
        <v>139162</v>
      </c>
      <c r="P41" s="179">
        <v>12.045529299748983</v>
      </c>
      <c r="Q41" s="180">
        <v>43</v>
      </c>
      <c r="R41" s="178">
        <v>158</v>
      </c>
      <c r="S41" s="181">
        <v>3.6744186046511627</v>
      </c>
      <c r="T41" s="177">
        <v>11533</v>
      </c>
      <c r="U41" s="178">
        <v>138672</v>
      </c>
      <c r="V41" s="179">
        <v>12.023931327495013</v>
      </c>
      <c r="W41" s="180">
        <v>45</v>
      </c>
      <c r="X41" s="178">
        <v>286</v>
      </c>
      <c r="Y41" s="181">
        <v>6.3555555555555552</v>
      </c>
      <c r="Z41" s="177">
        <v>11520</v>
      </c>
      <c r="AA41" s="178">
        <v>140409</v>
      </c>
      <c r="AB41" s="179">
        <v>12.188281249999999</v>
      </c>
      <c r="AC41" s="180">
        <v>47</v>
      </c>
      <c r="AD41" s="178">
        <v>273</v>
      </c>
      <c r="AE41" s="181">
        <v>5.8085106382978724</v>
      </c>
      <c r="AF41" s="177">
        <v>8418</v>
      </c>
      <c r="AG41" s="178">
        <v>106764</v>
      </c>
      <c r="AH41" s="179">
        <v>12.682822523164647</v>
      </c>
      <c r="AI41" s="180">
        <v>8</v>
      </c>
      <c r="AJ41" s="178">
        <v>106</v>
      </c>
      <c r="AK41" s="181">
        <v>13.25</v>
      </c>
    </row>
    <row r="42" spans="1:37" x14ac:dyDescent="0.25">
      <c r="A42" s="174" t="s">
        <v>19</v>
      </c>
      <c r="B42" s="177">
        <v>2851</v>
      </c>
      <c r="C42" s="178">
        <v>28475</v>
      </c>
      <c r="D42" s="179">
        <v>9.9877236057523682</v>
      </c>
      <c r="E42" s="180">
        <v>26</v>
      </c>
      <c r="F42" s="178">
        <v>91</v>
      </c>
      <c r="G42" s="181">
        <v>3.5</v>
      </c>
      <c r="H42" s="177">
        <v>2765</v>
      </c>
      <c r="I42" s="178">
        <v>27548</v>
      </c>
      <c r="J42" s="179">
        <v>9.9631103074141052</v>
      </c>
      <c r="K42" s="180">
        <v>16</v>
      </c>
      <c r="L42" s="178">
        <v>109</v>
      </c>
      <c r="M42" s="181">
        <v>6.8125</v>
      </c>
      <c r="N42" s="177">
        <v>2759</v>
      </c>
      <c r="O42" s="178">
        <v>28624</v>
      </c>
      <c r="P42" s="179">
        <v>10.37477346864806</v>
      </c>
      <c r="Q42" s="180">
        <v>2</v>
      </c>
      <c r="R42" s="178">
        <v>5</v>
      </c>
      <c r="S42" s="181">
        <v>2.5</v>
      </c>
      <c r="T42" s="177">
        <v>2734</v>
      </c>
      <c r="U42" s="178">
        <v>28057</v>
      </c>
      <c r="V42" s="179">
        <v>10.262253108997806</v>
      </c>
      <c r="W42" s="180">
        <v>1</v>
      </c>
      <c r="X42" s="178">
        <v>1</v>
      </c>
      <c r="Y42" s="181">
        <v>1</v>
      </c>
      <c r="Z42" s="177">
        <v>2608</v>
      </c>
      <c r="AA42" s="178">
        <v>25471</v>
      </c>
      <c r="AB42" s="179">
        <v>9.7664877300613497</v>
      </c>
      <c r="AC42" s="180">
        <v>7</v>
      </c>
      <c r="AD42" s="178">
        <v>29</v>
      </c>
      <c r="AE42" s="181">
        <v>4.1428571428571432</v>
      </c>
      <c r="AF42" s="177">
        <v>1942</v>
      </c>
      <c r="AG42" s="178">
        <v>21081</v>
      </c>
      <c r="AH42" s="179">
        <v>10.855303810504635</v>
      </c>
      <c r="AI42" s="180">
        <v>5</v>
      </c>
      <c r="AJ42" s="178">
        <v>33</v>
      </c>
      <c r="AK42" s="181">
        <v>6.6</v>
      </c>
    </row>
    <row r="43" spans="1:37" ht="14.4" thickBot="1" x14ac:dyDescent="0.3">
      <c r="A43" s="175" t="s">
        <v>0</v>
      </c>
      <c r="B43" s="182">
        <v>113722</v>
      </c>
      <c r="C43" s="183">
        <v>1434077</v>
      </c>
      <c r="D43" s="184">
        <v>12.610374421835704</v>
      </c>
      <c r="E43" s="185">
        <v>11255</v>
      </c>
      <c r="F43" s="183">
        <v>95283</v>
      </c>
      <c r="G43" s="186">
        <v>8.4658374055975116</v>
      </c>
      <c r="H43" s="182">
        <v>111780</v>
      </c>
      <c r="I43" s="183">
        <v>1419798</v>
      </c>
      <c r="J43" s="184">
        <v>12.701717659688674</v>
      </c>
      <c r="K43" s="185">
        <v>10789</v>
      </c>
      <c r="L43" s="183">
        <v>90363</v>
      </c>
      <c r="M43" s="186">
        <v>8.3754750208545747</v>
      </c>
      <c r="N43" s="182">
        <v>112168</v>
      </c>
      <c r="O43" s="183">
        <v>1452347</v>
      </c>
      <c r="P43" s="184">
        <v>12.947961985593039</v>
      </c>
      <c r="Q43" s="185">
        <v>10286</v>
      </c>
      <c r="R43" s="183">
        <v>87022</v>
      </c>
      <c r="S43" s="186">
        <v>8.4602372156328993</v>
      </c>
      <c r="T43" s="182">
        <v>110347</v>
      </c>
      <c r="U43" s="183">
        <v>1409945</v>
      </c>
      <c r="V43" s="184">
        <v>12.777375007929532</v>
      </c>
      <c r="W43" s="185">
        <v>9732</v>
      </c>
      <c r="X43" s="183">
        <v>84910</v>
      </c>
      <c r="Y43" s="186">
        <v>8.7248253185367854</v>
      </c>
      <c r="Z43" s="182">
        <v>111593</v>
      </c>
      <c r="AA43" s="183">
        <v>1420287</v>
      </c>
      <c r="AB43" s="184">
        <v>12.727384334142823</v>
      </c>
      <c r="AC43" s="185">
        <v>9975</v>
      </c>
      <c r="AD43" s="183">
        <v>86419</v>
      </c>
      <c r="AE43" s="186">
        <v>8.6635588972431083</v>
      </c>
      <c r="AF43" s="182">
        <v>86676</v>
      </c>
      <c r="AG43" s="183">
        <v>1161238</v>
      </c>
      <c r="AH43" s="184">
        <v>13.397457196917255</v>
      </c>
      <c r="AI43" s="185">
        <v>6572</v>
      </c>
      <c r="AJ43" s="183">
        <v>47781</v>
      </c>
      <c r="AK43" s="186">
        <v>7.2703895313451001</v>
      </c>
    </row>
    <row r="45" spans="1:37" x14ac:dyDescent="0.25">
      <c r="A45" s="39" t="s">
        <v>101</v>
      </c>
    </row>
    <row r="46" spans="1:37" x14ac:dyDescent="0.25">
      <c r="A46" s="39"/>
    </row>
    <row r="48" spans="1:37" ht="36.75" customHeight="1" x14ac:dyDescent="0.25">
      <c r="A48" s="554" t="s">
        <v>294</v>
      </c>
      <c r="B48" s="554"/>
      <c r="C48" s="554"/>
      <c r="D48" s="554"/>
      <c r="E48" s="554"/>
      <c r="F48" s="554"/>
      <c r="G48" s="554"/>
      <c r="H48" s="554"/>
      <c r="I48" s="554"/>
      <c r="J48" s="554"/>
      <c r="K48" s="554"/>
      <c r="L48" s="554"/>
    </row>
    <row r="49" spans="1:28" ht="14.4" thickBot="1" x14ac:dyDescent="0.3"/>
    <row r="50" spans="1:28" x14ac:dyDescent="0.25">
      <c r="A50" s="672" t="s">
        <v>1</v>
      </c>
      <c r="B50" s="672">
        <v>2015</v>
      </c>
      <c r="C50" s="676"/>
      <c r="D50" s="676"/>
      <c r="E50" s="677"/>
      <c r="F50" s="663">
        <v>2016</v>
      </c>
      <c r="G50" s="664"/>
      <c r="H50" s="664"/>
      <c r="I50" s="665"/>
      <c r="J50" s="663">
        <v>2017</v>
      </c>
      <c r="K50" s="664"/>
      <c r="L50" s="664"/>
      <c r="M50" s="665"/>
      <c r="N50" s="663">
        <v>2018</v>
      </c>
      <c r="O50" s="664"/>
      <c r="P50" s="664"/>
      <c r="Q50" s="665"/>
      <c r="S50" s="663">
        <v>2019</v>
      </c>
      <c r="T50" s="664"/>
      <c r="U50" s="664"/>
      <c r="V50" s="665"/>
      <c r="X50" s="663">
        <v>2020</v>
      </c>
      <c r="Y50" s="664"/>
      <c r="Z50" s="664"/>
      <c r="AA50" s="665"/>
    </row>
    <row r="51" spans="1:28" ht="24" customHeight="1" x14ac:dyDescent="0.25">
      <c r="A51" s="673"/>
      <c r="B51" s="673" t="s">
        <v>95</v>
      </c>
      <c r="C51" s="679"/>
      <c r="D51" s="680" t="s">
        <v>96</v>
      </c>
      <c r="E51" s="681"/>
      <c r="F51" s="666" t="s">
        <v>95</v>
      </c>
      <c r="G51" s="667"/>
      <c r="H51" s="667" t="s">
        <v>96</v>
      </c>
      <c r="I51" s="668"/>
      <c r="J51" s="666" t="s">
        <v>95</v>
      </c>
      <c r="K51" s="667"/>
      <c r="L51" s="667" t="s">
        <v>96</v>
      </c>
      <c r="M51" s="668"/>
      <c r="N51" s="666" t="s">
        <v>95</v>
      </c>
      <c r="O51" s="667"/>
      <c r="P51" s="667" t="s">
        <v>96</v>
      </c>
      <c r="Q51" s="668"/>
      <c r="S51" s="666" t="s">
        <v>95</v>
      </c>
      <c r="T51" s="667"/>
      <c r="U51" s="667" t="s">
        <v>96</v>
      </c>
      <c r="V51" s="668"/>
      <c r="X51" s="666" t="s">
        <v>95</v>
      </c>
      <c r="Y51" s="667"/>
      <c r="Z51" s="667" t="s">
        <v>96</v>
      </c>
      <c r="AA51" s="668"/>
    </row>
    <row r="52" spans="1:28" ht="25.5" customHeight="1" x14ac:dyDescent="0.25">
      <c r="A52" s="673"/>
      <c r="B52" s="448" t="s">
        <v>43</v>
      </c>
      <c r="C52" s="449" t="s">
        <v>44</v>
      </c>
      <c r="D52" s="449" t="s">
        <v>43</v>
      </c>
      <c r="E52" s="450" t="s">
        <v>44</v>
      </c>
      <c r="F52" s="448" t="s">
        <v>43</v>
      </c>
      <c r="G52" s="449" t="s">
        <v>44</v>
      </c>
      <c r="H52" s="449" t="s">
        <v>43</v>
      </c>
      <c r="I52" s="450" t="s">
        <v>44</v>
      </c>
      <c r="J52" s="215" t="s">
        <v>43</v>
      </c>
      <c r="K52" s="216" t="s">
        <v>44</v>
      </c>
      <c r="L52" s="216" t="s">
        <v>43</v>
      </c>
      <c r="M52" s="217" t="s">
        <v>44</v>
      </c>
      <c r="N52" s="488" t="s">
        <v>43</v>
      </c>
      <c r="O52" s="489" t="s">
        <v>44</v>
      </c>
      <c r="P52" s="489" t="s">
        <v>43</v>
      </c>
      <c r="Q52" s="490" t="s">
        <v>44</v>
      </c>
      <c r="S52" s="521" t="s">
        <v>43</v>
      </c>
      <c r="T52" s="522" t="s">
        <v>44</v>
      </c>
      <c r="U52" s="522" t="s">
        <v>43</v>
      </c>
      <c r="V52" s="523" t="s">
        <v>44</v>
      </c>
      <c r="X52" s="535" t="s">
        <v>43</v>
      </c>
      <c r="Y52" s="536" t="s">
        <v>44</v>
      </c>
      <c r="Z52" s="536" t="s">
        <v>43</v>
      </c>
      <c r="AA52" s="537" t="s">
        <v>44</v>
      </c>
    </row>
    <row r="53" spans="1:28" x14ac:dyDescent="0.25">
      <c r="A53" s="174" t="s">
        <v>2</v>
      </c>
      <c r="B53" s="190">
        <v>8152</v>
      </c>
      <c r="C53" s="191">
        <v>8952</v>
      </c>
      <c r="D53" s="191">
        <v>565</v>
      </c>
      <c r="E53" s="192">
        <v>629</v>
      </c>
      <c r="F53" s="190">
        <v>7825</v>
      </c>
      <c r="G53" s="191">
        <v>8473</v>
      </c>
      <c r="H53" s="191">
        <v>639</v>
      </c>
      <c r="I53" s="192">
        <v>691</v>
      </c>
      <c r="J53" s="190">
        <v>8032</v>
      </c>
      <c r="K53" s="191">
        <v>8112</v>
      </c>
      <c r="L53" s="191">
        <v>629</v>
      </c>
      <c r="M53" s="192">
        <v>680</v>
      </c>
      <c r="N53" s="190">
        <v>7957</v>
      </c>
      <c r="O53" s="191">
        <v>8702</v>
      </c>
      <c r="P53" s="191">
        <v>419</v>
      </c>
      <c r="Q53" s="192">
        <v>457</v>
      </c>
      <c r="S53" s="190">
        <v>8039</v>
      </c>
      <c r="T53" s="191">
        <v>8713</v>
      </c>
      <c r="U53" s="191">
        <v>338</v>
      </c>
      <c r="V53" s="192">
        <v>412</v>
      </c>
      <c r="X53" s="190">
        <v>6365</v>
      </c>
      <c r="Y53" s="191">
        <v>6885</v>
      </c>
      <c r="Z53" s="191">
        <v>231</v>
      </c>
      <c r="AA53" s="192">
        <v>244</v>
      </c>
    </row>
    <row r="54" spans="1:28" x14ac:dyDescent="0.25">
      <c r="A54" s="174" t="s">
        <v>3</v>
      </c>
      <c r="B54" s="190">
        <v>191</v>
      </c>
      <c r="C54" s="191">
        <v>216</v>
      </c>
      <c r="D54" s="191">
        <v>55</v>
      </c>
      <c r="E54" s="192">
        <v>116</v>
      </c>
      <c r="F54" s="190">
        <v>198</v>
      </c>
      <c r="G54" s="191">
        <v>201</v>
      </c>
      <c r="H54" s="191">
        <v>54</v>
      </c>
      <c r="I54" s="192">
        <v>72</v>
      </c>
      <c r="J54" s="190">
        <v>221</v>
      </c>
      <c r="K54" s="191">
        <v>188</v>
      </c>
      <c r="L54" s="191">
        <v>60</v>
      </c>
      <c r="M54" s="192">
        <v>101</v>
      </c>
      <c r="N54" s="190">
        <v>198</v>
      </c>
      <c r="O54" s="191">
        <v>202</v>
      </c>
      <c r="P54" s="191">
        <v>40</v>
      </c>
      <c r="Q54" s="192">
        <v>110</v>
      </c>
      <c r="S54" s="190">
        <v>208</v>
      </c>
      <c r="T54" s="191">
        <v>219</v>
      </c>
      <c r="U54" s="191">
        <v>22</v>
      </c>
      <c r="V54" s="192">
        <v>85</v>
      </c>
      <c r="X54" s="190">
        <v>191</v>
      </c>
      <c r="Y54" s="191">
        <v>171</v>
      </c>
      <c r="Z54" s="191">
        <v>7</v>
      </c>
      <c r="AA54" s="192">
        <v>29</v>
      </c>
    </row>
    <row r="55" spans="1:28" x14ac:dyDescent="0.25">
      <c r="A55" s="174" t="s">
        <v>4</v>
      </c>
      <c r="B55" s="190">
        <v>13920</v>
      </c>
      <c r="C55" s="191">
        <v>14122</v>
      </c>
      <c r="D55" s="191">
        <v>704</v>
      </c>
      <c r="E55" s="192">
        <v>1009</v>
      </c>
      <c r="F55" s="190">
        <v>13594</v>
      </c>
      <c r="G55" s="191">
        <v>13719</v>
      </c>
      <c r="H55" s="191">
        <v>599</v>
      </c>
      <c r="I55" s="192">
        <v>875</v>
      </c>
      <c r="J55" s="190">
        <v>13479</v>
      </c>
      <c r="K55" s="191">
        <v>13841</v>
      </c>
      <c r="L55" s="191">
        <v>471</v>
      </c>
      <c r="M55" s="192">
        <v>604</v>
      </c>
      <c r="N55" s="190">
        <v>13087</v>
      </c>
      <c r="O55" s="191">
        <v>13317</v>
      </c>
      <c r="P55" s="191">
        <v>395</v>
      </c>
      <c r="Q55" s="192">
        <v>530</v>
      </c>
      <c r="S55" s="190">
        <v>13083</v>
      </c>
      <c r="T55" s="191">
        <v>13406</v>
      </c>
      <c r="U55" s="191">
        <v>393</v>
      </c>
      <c r="V55" s="192">
        <v>443</v>
      </c>
      <c r="X55" s="190">
        <v>9840</v>
      </c>
      <c r="Y55" s="191">
        <v>10117</v>
      </c>
      <c r="Z55" s="191">
        <v>162</v>
      </c>
      <c r="AA55" s="192">
        <v>256</v>
      </c>
    </row>
    <row r="56" spans="1:28" x14ac:dyDescent="0.25">
      <c r="A56" s="174" t="s">
        <v>21</v>
      </c>
      <c r="B56" s="190">
        <v>1319</v>
      </c>
      <c r="C56" s="191">
        <v>1465</v>
      </c>
      <c r="D56" s="191">
        <v>170</v>
      </c>
      <c r="E56" s="192">
        <v>193</v>
      </c>
      <c r="F56" s="190">
        <v>1184</v>
      </c>
      <c r="G56" s="191">
        <v>1422</v>
      </c>
      <c r="H56" s="191">
        <v>135</v>
      </c>
      <c r="I56" s="192">
        <v>208</v>
      </c>
      <c r="J56" s="190">
        <v>1281</v>
      </c>
      <c r="K56" s="191">
        <v>1349</v>
      </c>
      <c r="L56" s="191">
        <v>124</v>
      </c>
      <c r="M56" s="192">
        <v>159</v>
      </c>
      <c r="N56" s="190">
        <v>1198</v>
      </c>
      <c r="O56" s="191">
        <v>1288</v>
      </c>
      <c r="P56" s="191">
        <v>113</v>
      </c>
      <c r="Q56" s="192">
        <v>154</v>
      </c>
      <c r="R56" s="496" t="s">
        <v>225</v>
      </c>
      <c r="S56" s="190">
        <v>1300</v>
      </c>
      <c r="T56" s="191">
        <v>1211</v>
      </c>
      <c r="U56" s="191">
        <v>129</v>
      </c>
      <c r="V56" s="192">
        <v>141</v>
      </c>
      <c r="X56" s="190">
        <v>1014</v>
      </c>
      <c r="Y56" s="191">
        <v>1139</v>
      </c>
      <c r="Z56" s="191">
        <v>84</v>
      </c>
      <c r="AA56" s="192">
        <v>65</v>
      </c>
      <c r="AB56" t="s">
        <v>225</v>
      </c>
    </row>
    <row r="57" spans="1:28" x14ac:dyDescent="0.25">
      <c r="A57" s="174" t="s">
        <v>22</v>
      </c>
      <c r="B57" s="190">
        <v>672</v>
      </c>
      <c r="C57" s="191">
        <v>647</v>
      </c>
      <c r="D57" s="208" t="s">
        <v>41</v>
      </c>
      <c r="E57" s="192">
        <v>2</v>
      </c>
      <c r="F57" s="190">
        <v>697</v>
      </c>
      <c r="G57" s="191">
        <v>689</v>
      </c>
      <c r="H57" s="208">
        <v>0</v>
      </c>
      <c r="I57" s="192">
        <v>2</v>
      </c>
      <c r="J57" s="190">
        <v>606</v>
      </c>
      <c r="K57" s="191">
        <v>558</v>
      </c>
      <c r="L57" s="192" t="s">
        <v>41</v>
      </c>
      <c r="M57" s="192">
        <v>1</v>
      </c>
      <c r="N57" s="190">
        <v>623</v>
      </c>
      <c r="O57" s="191">
        <v>573</v>
      </c>
      <c r="P57" s="192">
        <v>2</v>
      </c>
      <c r="Q57" s="192">
        <v>3</v>
      </c>
      <c r="S57" s="190">
        <v>704</v>
      </c>
      <c r="T57" s="191">
        <v>642</v>
      </c>
      <c r="U57" s="192">
        <v>0</v>
      </c>
      <c r="V57" s="192">
        <v>3</v>
      </c>
      <c r="X57" s="190">
        <v>519</v>
      </c>
      <c r="Y57" s="191">
        <v>442</v>
      </c>
      <c r="Z57" s="192">
        <v>3</v>
      </c>
      <c r="AA57" s="192">
        <v>3</v>
      </c>
    </row>
    <row r="58" spans="1:28" x14ac:dyDescent="0.25">
      <c r="A58" s="174" t="s">
        <v>5</v>
      </c>
      <c r="B58" s="190">
        <v>7459</v>
      </c>
      <c r="C58" s="191">
        <v>8700</v>
      </c>
      <c r="D58" s="191">
        <v>184</v>
      </c>
      <c r="E58" s="192">
        <v>241</v>
      </c>
      <c r="F58" s="190">
        <v>7567</v>
      </c>
      <c r="G58" s="191">
        <v>8527</v>
      </c>
      <c r="H58" s="191">
        <v>200</v>
      </c>
      <c r="I58" s="192">
        <v>268</v>
      </c>
      <c r="J58" s="190">
        <v>7607</v>
      </c>
      <c r="K58" s="191">
        <v>8451</v>
      </c>
      <c r="L58" s="191">
        <v>195</v>
      </c>
      <c r="M58" s="192">
        <v>275</v>
      </c>
      <c r="N58" s="190">
        <v>7710</v>
      </c>
      <c r="O58" s="191">
        <v>8557</v>
      </c>
      <c r="P58" s="191">
        <v>222</v>
      </c>
      <c r="Q58" s="192">
        <v>265</v>
      </c>
      <c r="S58" s="190">
        <v>7462</v>
      </c>
      <c r="T58" s="191">
        <v>8464</v>
      </c>
      <c r="U58" s="191">
        <v>281</v>
      </c>
      <c r="V58" s="192">
        <v>303</v>
      </c>
      <c r="X58" s="190">
        <v>6356</v>
      </c>
      <c r="Y58" s="191">
        <v>6986</v>
      </c>
      <c r="Z58" s="191">
        <v>209</v>
      </c>
      <c r="AA58" s="192">
        <v>229</v>
      </c>
    </row>
    <row r="59" spans="1:28" x14ac:dyDescent="0.25">
      <c r="A59" s="174" t="s">
        <v>20</v>
      </c>
      <c r="B59" s="190">
        <v>855</v>
      </c>
      <c r="C59" s="191">
        <v>880</v>
      </c>
      <c r="D59" s="191">
        <v>21</v>
      </c>
      <c r="E59" s="192">
        <v>52</v>
      </c>
      <c r="F59" s="190">
        <v>877</v>
      </c>
      <c r="G59" s="191">
        <v>937</v>
      </c>
      <c r="H59" s="191">
        <v>24</v>
      </c>
      <c r="I59" s="192">
        <v>29</v>
      </c>
      <c r="J59" s="190">
        <v>993</v>
      </c>
      <c r="K59" s="191">
        <v>968</v>
      </c>
      <c r="L59" s="191">
        <v>24</v>
      </c>
      <c r="M59" s="192">
        <v>37</v>
      </c>
      <c r="N59" s="190">
        <v>943</v>
      </c>
      <c r="O59" s="191">
        <v>1033</v>
      </c>
      <c r="P59" s="191">
        <v>22</v>
      </c>
      <c r="Q59" s="192">
        <v>40</v>
      </c>
      <c r="S59" s="190">
        <v>1046</v>
      </c>
      <c r="T59" s="191">
        <v>1031</v>
      </c>
      <c r="U59" s="191">
        <v>24</v>
      </c>
      <c r="V59" s="192">
        <v>37</v>
      </c>
      <c r="X59" s="190">
        <v>839</v>
      </c>
      <c r="Y59" s="191">
        <v>884</v>
      </c>
      <c r="Z59" s="191">
        <v>19</v>
      </c>
      <c r="AA59" s="192">
        <v>49</v>
      </c>
    </row>
    <row r="60" spans="1:28" x14ac:dyDescent="0.25">
      <c r="A60" s="174" t="s">
        <v>6</v>
      </c>
      <c r="B60" s="190">
        <v>3566</v>
      </c>
      <c r="C60" s="191">
        <v>3814</v>
      </c>
      <c r="D60" s="191">
        <v>176</v>
      </c>
      <c r="E60" s="192">
        <v>301</v>
      </c>
      <c r="F60" s="190">
        <v>3653</v>
      </c>
      <c r="G60" s="191">
        <v>3485</v>
      </c>
      <c r="H60" s="191">
        <v>184</v>
      </c>
      <c r="I60" s="192">
        <v>297</v>
      </c>
      <c r="J60" s="190">
        <v>3306</v>
      </c>
      <c r="K60" s="191">
        <v>3402</v>
      </c>
      <c r="L60" s="191">
        <v>178</v>
      </c>
      <c r="M60" s="192">
        <v>315</v>
      </c>
      <c r="N60" s="190">
        <v>3144</v>
      </c>
      <c r="O60" s="191">
        <v>3120</v>
      </c>
      <c r="P60" s="191">
        <v>119</v>
      </c>
      <c r="Q60" s="192">
        <v>289</v>
      </c>
      <c r="S60" s="190">
        <v>3081</v>
      </c>
      <c r="T60" s="191">
        <v>3125</v>
      </c>
      <c r="U60" s="191">
        <v>155</v>
      </c>
      <c r="V60" s="192">
        <v>330</v>
      </c>
      <c r="W60" t="s">
        <v>225</v>
      </c>
      <c r="X60" s="190">
        <v>2444</v>
      </c>
      <c r="Y60" s="191">
        <v>2336</v>
      </c>
      <c r="Z60" s="191">
        <v>123</v>
      </c>
      <c r="AA60" s="192">
        <v>170</v>
      </c>
    </row>
    <row r="61" spans="1:28" x14ac:dyDescent="0.25">
      <c r="A61" s="174" t="s">
        <v>7</v>
      </c>
      <c r="B61" s="190">
        <v>8013</v>
      </c>
      <c r="C61" s="191">
        <v>7596</v>
      </c>
      <c r="D61" s="191">
        <v>172</v>
      </c>
      <c r="E61" s="192">
        <v>399</v>
      </c>
      <c r="F61" s="190">
        <v>7873</v>
      </c>
      <c r="G61" s="191">
        <v>7594</v>
      </c>
      <c r="H61" s="191">
        <v>190</v>
      </c>
      <c r="I61" s="192">
        <v>399</v>
      </c>
      <c r="J61" s="190">
        <v>9110</v>
      </c>
      <c r="K61" s="191">
        <v>8168</v>
      </c>
      <c r="L61" s="191">
        <v>168</v>
      </c>
      <c r="M61" s="192">
        <v>379</v>
      </c>
      <c r="N61" s="190">
        <v>8856</v>
      </c>
      <c r="O61" s="191">
        <v>7892</v>
      </c>
      <c r="P61" s="191">
        <v>186</v>
      </c>
      <c r="Q61" s="192">
        <v>370</v>
      </c>
      <c r="S61" s="190">
        <v>8399</v>
      </c>
      <c r="T61" s="191">
        <v>8120</v>
      </c>
      <c r="U61" s="191">
        <v>167</v>
      </c>
      <c r="V61" s="192">
        <v>371</v>
      </c>
      <c r="X61" s="190">
        <v>6734</v>
      </c>
      <c r="Y61" s="191">
        <v>6130</v>
      </c>
      <c r="Z61" s="191">
        <v>120</v>
      </c>
      <c r="AA61" s="192">
        <v>188</v>
      </c>
    </row>
    <row r="62" spans="1:28" x14ac:dyDescent="0.25">
      <c r="A62" s="174" t="s">
        <v>8</v>
      </c>
      <c r="B62" s="190">
        <v>4276</v>
      </c>
      <c r="C62" s="191">
        <v>4787</v>
      </c>
      <c r="D62" s="191">
        <v>1004</v>
      </c>
      <c r="E62" s="192">
        <v>1273</v>
      </c>
      <c r="F62" s="190">
        <v>4067</v>
      </c>
      <c r="G62" s="191">
        <v>4463</v>
      </c>
      <c r="H62" s="191">
        <v>1044</v>
      </c>
      <c r="I62" s="192">
        <v>1355</v>
      </c>
      <c r="J62" s="190">
        <v>4210</v>
      </c>
      <c r="K62" s="191">
        <v>4720</v>
      </c>
      <c r="L62" s="191">
        <v>951</v>
      </c>
      <c r="M62" s="192">
        <v>1274</v>
      </c>
      <c r="N62" s="190">
        <v>4301</v>
      </c>
      <c r="O62" s="191">
        <v>4610</v>
      </c>
      <c r="P62" s="191">
        <v>974</v>
      </c>
      <c r="Q62" s="192">
        <v>1279</v>
      </c>
      <c r="S62" s="190">
        <v>4201</v>
      </c>
      <c r="T62" s="191">
        <v>4505</v>
      </c>
      <c r="U62" s="191">
        <v>1020</v>
      </c>
      <c r="V62" s="192">
        <v>1268</v>
      </c>
      <c r="X62" s="190">
        <v>3344</v>
      </c>
      <c r="Y62" s="191">
        <v>3679</v>
      </c>
      <c r="Z62" s="191">
        <v>757</v>
      </c>
      <c r="AA62" s="192">
        <v>978</v>
      </c>
    </row>
    <row r="63" spans="1:28" x14ac:dyDescent="0.25">
      <c r="A63" s="174" t="s">
        <v>9</v>
      </c>
      <c r="B63" s="190">
        <v>767</v>
      </c>
      <c r="C63" s="191">
        <v>764</v>
      </c>
      <c r="D63" s="191">
        <v>101</v>
      </c>
      <c r="E63" s="192">
        <v>171</v>
      </c>
      <c r="F63" s="190">
        <v>706</v>
      </c>
      <c r="G63" s="191">
        <v>837</v>
      </c>
      <c r="H63" s="191">
        <v>83</v>
      </c>
      <c r="I63" s="192">
        <v>116</v>
      </c>
      <c r="J63" s="190">
        <v>729</v>
      </c>
      <c r="K63" s="191">
        <v>786</v>
      </c>
      <c r="L63" s="191">
        <v>47</v>
      </c>
      <c r="M63" s="192">
        <v>76</v>
      </c>
      <c r="N63" s="190">
        <v>708</v>
      </c>
      <c r="O63" s="191">
        <v>763</v>
      </c>
      <c r="P63" s="191">
        <v>58</v>
      </c>
      <c r="Q63" s="192">
        <v>64</v>
      </c>
      <c r="S63" s="190">
        <v>765</v>
      </c>
      <c r="T63" s="191">
        <v>797</v>
      </c>
      <c r="U63" s="191">
        <v>48</v>
      </c>
      <c r="V63" s="192">
        <v>60</v>
      </c>
      <c r="X63" s="190">
        <v>598</v>
      </c>
      <c r="Y63" s="191">
        <v>691</v>
      </c>
      <c r="Z63" s="191">
        <v>29</v>
      </c>
      <c r="AA63" s="192">
        <v>43</v>
      </c>
    </row>
    <row r="64" spans="1:28" x14ac:dyDescent="0.25">
      <c r="A64" s="174" t="s">
        <v>10</v>
      </c>
      <c r="B64" s="190">
        <v>2756</v>
      </c>
      <c r="C64" s="191">
        <v>2168</v>
      </c>
      <c r="D64" s="191">
        <v>172</v>
      </c>
      <c r="E64" s="192">
        <v>190</v>
      </c>
      <c r="F64" s="190">
        <v>2681</v>
      </c>
      <c r="G64" s="191">
        <v>2105</v>
      </c>
      <c r="H64" s="191">
        <v>116</v>
      </c>
      <c r="I64" s="192">
        <v>141</v>
      </c>
      <c r="J64" s="190">
        <v>2359</v>
      </c>
      <c r="K64" s="191">
        <v>1722</v>
      </c>
      <c r="L64" s="191">
        <v>86</v>
      </c>
      <c r="M64" s="192">
        <v>116</v>
      </c>
      <c r="N64" s="190">
        <v>2608</v>
      </c>
      <c r="O64" s="191">
        <v>1888</v>
      </c>
      <c r="P64" s="191">
        <v>82</v>
      </c>
      <c r="Q64" s="192">
        <v>103</v>
      </c>
      <c r="S64" s="190">
        <v>2525</v>
      </c>
      <c r="T64" s="191">
        <v>1877</v>
      </c>
      <c r="U64" s="191">
        <v>56</v>
      </c>
      <c r="V64" s="192">
        <v>90</v>
      </c>
      <c r="X64" s="190">
        <v>1962</v>
      </c>
      <c r="Y64" s="191">
        <v>1396</v>
      </c>
      <c r="Z64" s="191">
        <v>19</v>
      </c>
      <c r="AA64" s="192">
        <v>40</v>
      </c>
    </row>
    <row r="65" spans="1:28" x14ac:dyDescent="0.25">
      <c r="A65" s="174" t="s">
        <v>11</v>
      </c>
      <c r="B65" s="190">
        <v>5257</v>
      </c>
      <c r="C65" s="191">
        <v>5302</v>
      </c>
      <c r="D65" s="191">
        <v>1675</v>
      </c>
      <c r="E65" s="192">
        <v>2072</v>
      </c>
      <c r="F65" s="190">
        <v>4924</v>
      </c>
      <c r="G65" s="191">
        <v>4845</v>
      </c>
      <c r="H65" s="191">
        <v>1400</v>
      </c>
      <c r="I65" s="192">
        <v>1891</v>
      </c>
      <c r="J65" s="190">
        <v>4909</v>
      </c>
      <c r="K65" s="191">
        <v>4829</v>
      </c>
      <c r="L65" s="191">
        <v>1543</v>
      </c>
      <c r="M65" s="192">
        <v>1882</v>
      </c>
      <c r="N65" s="190">
        <v>5097</v>
      </c>
      <c r="O65" s="191">
        <v>5087</v>
      </c>
      <c r="P65" s="191">
        <v>1476</v>
      </c>
      <c r="Q65" s="192">
        <v>1602</v>
      </c>
      <c r="S65" s="190">
        <v>5143</v>
      </c>
      <c r="T65" s="191">
        <v>5044</v>
      </c>
      <c r="U65" s="191">
        <v>1220</v>
      </c>
      <c r="V65" s="192">
        <v>1491</v>
      </c>
      <c r="X65" s="190">
        <v>4116</v>
      </c>
      <c r="Y65" s="191">
        <v>3983</v>
      </c>
      <c r="Z65" s="191">
        <v>970</v>
      </c>
      <c r="AA65" s="192">
        <v>1207</v>
      </c>
    </row>
    <row r="66" spans="1:28" x14ac:dyDescent="0.25">
      <c r="A66" s="174" t="s">
        <v>12</v>
      </c>
      <c r="B66" s="190">
        <v>1706</v>
      </c>
      <c r="C66" s="191">
        <v>1705</v>
      </c>
      <c r="D66" s="191">
        <v>96</v>
      </c>
      <c r="E66" s="192">
        <v>119</v>
      </c>
      <c r="F66" s="190">
        <v>1721</v>
      </c>
      <c r="G66" s="191">
        <v>1696</v>
      </c>
      <c r="H66" s="191">
        <v>101</v>
      </c>
      <c r="I66" s="192">
        <v>129</v>
      </c>
      <c r="J66" s="190">
        <v>1643</v>
      </c>
      <c r="K66" s="191">
        <v>1469</v>
      </c>
      <c r="L66" s="191">
        <v>88</v>
      </c>
      <c r="M66" s="192">
        <v>112</v>
      </c>
      <c r="N66" s="190">
        <v>1312</v>
      </c>
      <c r="O66" s="191">
        <v>1235</v>
      </c>
      <c r="P66" s="191">
        <v>123</v>
      </c>
      <c r="Q66" s="192">
        <v>154</v>
      </c>
      <c r="S66" s="190">
        <v>1383</v>
      </c>
      <c r="T66" s="191">
        <v>1179</v>
      </c>
      <c r="U66" s="191">
        <v>86</v>
      </c>
      <c r="V66" s="192">
        <v>131</v>
      </c>
      <c r="X66" s="190">
        <v>1068</v>
      </c>
      <c r="Y66" s="191">
        <v>842</v>
      </c>
      <c r="Z66" s="191">
        <v>32</v>
      </c>
      <c r="AA66" s="192">
        <v>55</v>
      </c>
    </row>
    <row r="67" spans="1:28" x14ac:dyDescent="0.25">
      <c r="A67" s="174" t="s">
        <v>13</v>
      </c>
      <c r="B67" s="190">
        <v>375</v>
      </c>
      <c r="C67" s="191">
        <v>439</v>
      </c>
      <c r="D67" s="191">
        <v>135</v>
      </c>
      <c r="E67" s="192">
        <v>127</v>
      </c>
      <c r="F67" s="190">
        <v>364</v>
      </c>
      <c r="G67" s="191">
        <v>367</v>
      </c>
      <c r="H67" s="191">
        <v>118</v>
      </c>
      <c r="I67" s="192">
        <v>115</v>
      </c>
      <c r="J67" s="190">
        <v>320</v>
      </c>
      <c r="K67" s="191">
        <v>293</v>
      </c>
      <c r="L67" s="191">
        <v>104</v>
      </c>
      <c r="M67" s="192">
        <v>107</v>
      </c>
      <c r="N67" s="190">
        <v>331</v>
      </c>
      <c r="O67" s="191">
        <v>304</v>
      </c>
      <c r="P67" s="191">
        <v>90</v>
      </c>
      <c r="Q67" s="192">
        <v>76</v>
      </c>
      <c r="S67" s="190">
        <v>279</v>
      </c>
      <c r="T67" s="191">
        <v>290</v>
      </c>
      <c r="U67" s="191">
        <v>70</v>
      </c>
      <c r="V67" s="192">
        <v>88</v>
      </c>
      <c r="X67" s="190">
        <v>237</v>
      </c>
      <c r="Y67" s="191">
        <v>216</v>
      </c>
      <c r="Z67" s="191">
        <v>26</v>
      </c>
      <c r="AA67" s="192">
        <v>26</v>
      </c>
    </row>
    <row r="68" spans="1:28" x14ac:dyDescent="0.25">
      <c r="A68" s="174" t="s">
        <v>14</v>
      </c>
      <c r="B68" s="190">
        <v>5865</v>
      </c>
      <c r="C68" s="191">
        <v>4410</v>
      </c>
      <c r="D68" s="191">
        <v>892</v>
      </c>
      <c r="E68" s="192">
        <v>997</v>
      </c>
      <c r="F68" s="190">
        <v>5391</v>
      </c>
      <c r="G68" s="191">
        <v>4239</v>
      </c>
      <c r="H68" s="191">
        <v>818</v>
      </c>
      <c r="I68" s="192">
        <v>983</v>
      </c>
      <c r="J68" s="190">
        <v>5402</v>
      </c>
      <c r="K68" s="191">
        <v>4076</v>
      </c>
      <c r="L68" s="191">
        <v>818</v>
      </c>
      <c r="M68" s="192">
        <v>867</v>
      </c>
      <c r="N68" s="190">
        <v>3422</v>
      </c>
      <c r="O68" s="191">
        <v>2785</v>
      </c>
      <c r="P68" s="191">
        <v>574</v>
      </c>
      <c r="Q68" s="192">
        <v>605</v>
      </c>
      <c r="S68" s="190">
        <v>3253</v>
      </c>
      <c r="T68" s="191">
        <v>2743</v>
      </c>
      <c r="U68" s="191">
        <v>819</v>
      </c>
      <c r="V68" s="192">
        <v>803</v>
      </c>
      <c r="X68" s="190">
        <v>2366</v>
      </c>
      <c r="Y68" s="191">
        <v>1954</v>
      </c>
      <c r="Z68" s="191">
        <v>546</v>
      </c>
      <c r="AA68" s="192">
        <v>466</v>
      </c>
    </row>
    <row r="69" spans="1:28" x14ac:dyDescent="0.25">
      <c r="A69" s="174" t="s">
        <v>15</v>
      </c>
      <c r="B69" s="190">
        <v>4080</v>
      </c>
      <c r="C69" s="191">
        <v>3625</v>
      </c>
      <c r="D69" s="191">
        <v>417</v>
      </c>
      <c r="E69" s="192">
        <v>641</v>
      </c>
      <c r="F69" s="190">
        <v>4096</v>
      </c>
      <c r="G69" s="191">
        <v>3483</v>
      </c>
      <c r="H69" s="191">
        <v>370</v>
      </c>
      <c r="I69" s="192">
        <v>511</v>
      </c>
      <c r="J69" s="190">
        <v>3841</v>
      </c>
      <c r="K69" s="191">
        <v>3336</v>
      </c>
      <c r="L69" s="191">
        <v>437</v>
      </c>
      <c r="M69" s="192">
        <v>567</v>
      </c>
      <c r="N69" s="190">
        <v>3832</v>
      </c>
      <c r="O69" s="191">
        <v>3089</v>
      </c>
      <c r="P69" s="191">
        <v>431</v>
      </c>
      <c r="Q69" s="192">
        <v>564</v>
      </c>
      <c r="S69" s="190">
        <v>3644</v>
      </c>
      <c r="T69" s="191">
        <v>2863</v>
      </c>
      <c r="U69" s="191">
        <v>395</v>
      </c>
      <c r="V69" s="192">
        <v>518</v>
      </c>
      <c r="X69" s="190">
        <v>2509</v>
      </c>
      <c r="Y69" s="191">
        <v>1981</v>
      </c>
      <c r="Z69" s="191">
        <v>205</v>
      </c>
      <c r="AA69" s="192">
        <v>351</v>
      </c>
    </row>
    <row r="70" spans="1:28" x14ac:dyDescent="0.25">
      <c r="A70" s="174" t="s">
        <v>16</v>
      </c>
      <c r="B70" s="190">
        <v>567</v>
      </c>
      <c r="C70" s="191">
        <v>464</v>
      </c>
      <c r="D70" s="191">
        <v>86</v>
      </c>
      <c r="E70" s="192">
        <v>115</v>
      </c>
      <c r="F70" s="190">
        <v>573</v>
      </c>
      <c r="G70" s="191">
        <v>490</v>
      </c>
      <c r="H70" s="191">
        <v>86</v>
      </c>
      <c r="I70" s="192">
        <v>87</v>
      </c>
      <c r="J70" s="190">
        <v>480</v>
      </c>
      <c r="K70" s="191">
        <v>402</v>
      </c>
      <c r="L70" s="191">
        <v>59</v>
      </c>
      <c r="M70" s="192">
        <v>61</v>
      </c>
      <c r="N70" s="190">
        <v>436</v>
      </c>
      <c r="O70" s="191">
        <v>418</v>
      </c>
      <c r="P70" s="191">
        <v>47</v>
      </c>
      <c r="Q70" s="192">
        <v>63</v>
      </c>
      <c r="S70" s="190">
        <v>374</v>
      </c>
      <c r="T70" s="191">
        <v>385</v>
      </c>
      <c r="U70" s="191">
        <v>50</v>
      </c>
      <c r="V70" s="192">
        <v>61</v>
      </c>
      <c r="X70" s="190">
        <v>279</v>
      </c>
      <c r="Y70" s="191">
        <v>307</v>
      </c>
      <c r="Z70" s="191">
        <v>27</v>
      </c>
      <c r="AA70" s="192">
        <v>42</v>
      </c>
    </row>
    <row r="71" spans="1:28" x14ac:dyDescent="0.25">
      <c r="A71" s="174" t="s">
        <v>17</v>
      </c>
      <c r="B71" s="190">
        <v>1794</v>
      </c>
      <c r="C71" s="191">
        <v>1575</v>
      </c>
      <c r="D71" s="191">
        <v>321</v>
      </c>
      <c r="E71" s="192">
        <v>393</v>
      </c>
      <c r="F71" s="190">
        <v>1826</v>
      </c>
      <c r="G71" s="191">
        <v>1568</v>
      </c>
      <c r="H71" s="191">
        <v>272</v>
      </c>
      <c r="I71" s="192">
        <v>359</v>
      </c>
      <c r="J71" s="190">
        <v>1878</v>
      </c>
      <c r="K71" s="191">
        <v>1527</v>
      </c>
      <c r="L71" s="191">
        <v>383</v>
      </c>
      <c r="M71" s="192">
        <v>393</v>
      </c>
      <c r="N71" s="190">
        <v>1770</v>
      </c>
      <c r="O71" s="191">
        <v>1470</v>
      </c>
      <c r="P71" s="191">
        <v>260</v>
      </c>
      <c r="Q71" s="192">
        <v>326</v>
      </c>
      <c r="S71" s="190">
        <v>1683</v>
      </c>
      <c r="T71" s="191">
        <v>1403</v>
      </c>
      <c r="U71" s="191">
        <v>267</v>
      </c>
      <c r="V71" s="192">
        <v>307</v>
      </c>
      <c r="X71" s="190">
        <v>1121</v>
      </c>
      <c r="Y71" s="191">
        <v>1022</v>
      </c>
      <c r="Z71" s="191">
        <v>140</v>
      </c>
      <c r="AA71" s="192">
        <v>138</v>
      </c>
      <c r="AB71" t="s">
        <v>225</v>
      </c>
    </row>
    <row r="72" spans="1:28" x14ac:dyDescent="0.25">
      <c r="A72" s="174" t="s">
        <v>18</v>
      </c>
      <c r="B72" s="190">
        <v>7545</v>
      </c>
      <c r="C72" s="191">
        <v>6834</v>
      </c>
      <c r="D72" s="191">
        <v>256</v>
      </c>
      <c r="E72" s="192">
        <v>354</v>
      </c>
      <c r="F72" s="190">
        <v>7451</v>
      </c>
      <c r="G72" s="191">
        <v>6590</v>
      </c>
      <c r="H72" s="191">
        <v>292</v>
      </c>
      <c r="I72" s="192">
        <v>326</v>
      </c>
      <c r="J72" s="190">
        <v>7069</v>
      </c>
      <c r="K72" s="191">
        <v>6444</v>
      </c>
      <c r="L72" s="191">
        <v>260</v>
      </c>
      <c r="M72" s="192">
        <v>333</v>
      </c>
      <c r="N72" s="190">
        <v>7138</v>
      </c>
      <c r="O72" s="191">
        <v>6516</v>
      </c>
      <c r="P72" s="191">
        <v>301</v>
      </c>
      <c r="Q72" s="192">
        <v>417</v>
      </c>
      <c r="S72" s="190">
        <v>7123</v>
      </c>
      <c r="T72" s="191">
        <v>6401</v>
      </c>
      <c r="U72" s="191">
        <v>307</v>
      </c>
      <c r="V72" s="192">
        <v>475</v>
      </c>
      <c r="X72" s="190">
        <v>5217</v>
      </c>
      <c r="Y72" s="191">
        <v>4727</v>
      </c>
      <c r="Z72" s="191">
        <v>221</v>
      </c>
      <c r="AA72" s="192">
        <v>406</v>
      </c>
    </row>
    <row r="73" spans="1:28" x14ac:dyDescent="0.25">
      <c r="A73" s="174" t="s">
        <v>19</v>
      </c>
      <c r="B73" s="190">
        <v>2393</v>
      </c>
      <c r="C73" s="191">
        <v>2288</v>
      </c>
      <c r="D73" s="191">
        <v>54</v>
      </c>
      <c r="E73" s="192">
        <v>34</v>
      </c>
      <c r="F73" s="190">
        <v>2179</v>
      </c>
      <c r="G73" s="191">
        <v>2167</v>
      </c>
      <c r="H73" s="191">
        <v>46</v>
      </c>
      <c r="I73" s="192">
        <v>24</v>
      </c>
      <c r="J73" s="190">
        <v>2174</v>
      </c>
      <c r="K73" s="191">
        <v>2045</v>
      </c>
      <c r="L73" s="191">
        <v>19</v>
      </c>
      <c r="M73" s="192">
        <v>27</v>
      </c>
      <c r="N73" s="190">
        <v>2026</v>
      </c>
      <c r="O73" s="191">
        <v>1893</v>
      </c>
      <c r="P73" s="191">
        <v>15</v>
      </c>
      <c r="Q73" s="192">
        <v>22</v>
      </c>
      <c r="S73" s="190">
        <v>1872</v>
      </c>
      <c r="T73" s="191">
        <v>1738</v>
      </c>
      <c r="U73" s="191">
        <v>16</v>
      </c>
      <c r="V73" s="192">
        <v>20</v>
      </c>
      <c r="X73" s="190">
        <v>1443</v>
      </c>
      <c r="Y73" s="191">
        <v>1218</v>
      </c>
      <c r="Z73" s="191">
        <v>12</v>
      </c>
      <c r="AA73" s="192">
        <v>10</v>
      </c>
    </row>
    <row r="74" spans="1:28" ht="14.4" thickBot="1" x14ac:dyDescent="0.3">
      <c r="A74" s="175" t="s">
        <v>0</v>
      </c>
      <c r="B74" s="176">
        <f t="shared" ref="B74:E74" si="0">SUM(B53:B73)</f>
        <v>81528</v>
      </c>
      <c r="C74" s="40">
        <f t="shared" si="0"/>
        <v>80753</v>
      </c>
      <c r="D74" s="40">
        <f t="shared" si="0"/>
        <v>7256</v>
      </c>
      <c r="E74" s="193">
        <f t="shared" si="0"/>
        <v>9428</v>
      </c>
      <c r="F74" s="176">
        <v>79447</v>
      </c>
      <c r="G74" s="40">
        <v>77897</v>
      </c>
      <c r="H74" s="40">
        <v>6771</v>
      </c>
      <c r="I74" s="193">
        <v>8878</v>
      </c>
      <c r="J74" s="176">
        <v>79649</v>
      </c>
      <c r="K74" s="40">
        <v>76686</v>
      </c>
      <c r="L74" s="40">
        <v>6644</v>
      </c>
      <c r="M74" s="193">
        <v>8366</v>
      </c>
      <c r="N74" s="176">
        <v>76697</v>
      </c>
      <c r="O74" s="40">
        <v>74742</v>
      </c>
      <c r="P74" s="40">
        <v>5949</v>
      </c>
      <c r="Q74" s="193">
        <v>7493</v>
      </c>
      <c r="S74" s="176">
        <v>75567</v>
      </c>
      <c r="T74" s="40">
        <v>74156</v>
      </c>
      <c r="U74" s="40">
        <v>5863</v>
      </c>
      <c r="V74" s="193">
        <v>7437</v>
      </c>
      <c r="X74" s="176">
        <v>58562</v>
      </c>
      <c r="Y74" s="40">
        <v>57106</v>
      </c>
      <c r="Z74" s="40">
        <v>3942</v>
      </c>
      <c r="AA74" s="193">
        <v>4995</v>
      </c>
    </row>
    <row r="76" spans="1:28" x14ac:dyDescent="0.25">
      <c r="A76" s="39" t="s">
        <v>102</v>
      </c>
      <c r="O76" s="495" t="s">
        <v>224</v>
      </c>
      <c r="T76" s="495" t="s">
        <v>242</v>
      </c>
      <c r="Y76" s="495" t="s">
        <v>242</v>
      </c>
    </row>
    <row r="77" spans="1:28" x14ac:dyDescent="0.25">
      <c r="A77" s="39"/>
    </row>
    <row r="79" spans="1:28" ht="36.75" customHeight="1" x14ac:dyDescent="0.25">
      <c r="A79" s="554" t="s">
        <v>295</v>
      </c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</row>
    <row r="80" spans="1:28" ht="14.4" thickBot="1" x14ac:dyDescent="0.3"/>
    <row r="81" spans="1:31" x14ac:dyDescent="0.25">
      <c r="A81" s="672" t="s">
        <v>1</v>
      </c>
      <c r="B81" s="452">
        <v>2015</v>
      </c>
      <c r="C81" s="453"/>
      <c r="D81" s="453"/>
      <c r="E81" s="453"/>
      <c r="F81" s="454"/>
      <c r="G81" s="657">
        <v>2016</v>
      </c>
      <c r="H81" s="658"/>
      <c r="I81" s="658"/>
      <c r="J81" s="658"/>
      <c r="K81" s="659"/>
      <c r="L81" s="657">
        <v>2017</v>
      </c>
      <c r="M81" s="658"/>
      <c r="N81" s="658"/>
      <c r="O81" s="658"/>
      <c r="P81" s="659"/>
      <c r="Q81" s="657">
        <v>2018</v>
      </c>
      <c r="R81" s="658"/>
      <c r="S81" s="658"/>
      <c r="T81" s="658"/>
      <c r="U81" s="659"/>
      <c r="V81" s="657">
        <v>2019</v>
      </c>
      <c r="W81" s="658"/>
      <c r="X81" s="658"/>
      <c r="Y81" s="658"/>
      <c r="Z81" s="659"/>
      <c r="AA81" s="657">
        <v>2020</v>
      </c>
      <c r="AB81" s="658"/>
      <c r="AC81" s="658"/>
      <c r="AD81" s="658"/>
      <c r="AE81" s="659"/>
    </row>
    <row r="82" spans="1:31" x14ac:dyDescent="0.25">
      <c r="A82" s="674"/>
      <c r="B82" s="462" t="s">
        <v>76</v>
      </c>
      <c r="C82" s="463"/>
      <c r="D82" s="463"/>
      <c r="E82" s="463"/>
      <c r="F82" s="464"/>
      <c r="G82" s="660" t="s">
        <v>76</v>
      </c>
      <c r="H82" s="661"/>
      <c r="I82" s="661"/>
      <c r="J82" s="661"/>
      <c r="K82" s="662"/>
      <c r="L82" s="660" t="s">
        <v>76</v>
      </c>
      <c r="M82" s="661"/>
      <c r="N82" s="661"/>
      <c r="O82" s="661"/>
      <c r="P82" s="662"/>
      <c r="Q82" s="660" t="s">
        <v>76</v>
      </c>
      <c r="R82" s="661"/>
      <c r="S82" s="661"/>
      <c r="T82" s="661"/>
      <c r="U82" s="662"/>
      <c r="V82" s="660" t="s">
        <v>76</v>
      </c>
      <c r="W82" s="661"/>
      <c r="X82" s="661"/>
      <c r="Y82" s="661"/>
      <c r="Z82" s="662"/>
      <c r="AA82" s="660" t="s">
        <v>76</v>
      </c>
      <c r="AB82" s="661"/>
      <c r="AC82" s="661"/>
      <c r="AD82" s="661"/>
      <c r="AE82" s="662"/>
    </row>
    <row r="83" spans="1:31" x14ac:dyDescent="0.25">
      <c r="A83" s="673"/>
      <c r="B83" s="448" t="s">
        <v>25</v>
      </c>
      <c r="C83" s="449" t="s">
        <v>107</v>
      </c>
      <c r="D83" s="449" t="s">
        <v>108</v>
      </c>
      <c r="E83" s="449" t="s">
        <v>103</v>
      </c>
      <c r="F83" s="447" t="s">
        <v>104</v>
      </c>
      <c r="G83" s="448" t="s">
        <v>25</v>
      </c>
      <c r="H83" s="449" t="s">
        <v>107</v>
      </c>
      <c r="I83" s="449" t="s">
        <v>108</v>
      </c>
      <c r="J83" s="449" t="s">
        <v>103</v>
      </c>
      <c r="K83" s="447" t="s">
        <v>104</v>
      </c>
      <c r="L83" s="301" t="s">
        <v>25</v>
      </c>
      <c r="M83" s="302" t="s">
        <v>107</v>
      </c>
      <c r="N83" s="302" t="s">
        <v>108</v>
      </c>
      <c r="O83" s="302" t="s">
        <v>103</v>
      </c>
      <c r="P83" s="297" t="s">
        <v>104</v>
      </c>
      <c r="Q83" s="488" t="s">
        <v>25</v>
      </c>
      <c r="R83" s="489" t="s">
        <v>107</v>
      </c>
      <c r="S83" s="489" t="s">
        <v>108</v>
      </c>
      <c r="T83" s="489" t="s">
        <v>103</v>
      </c>
      <c r="U83" s="486" t="s">
        <v>104</v>
      </c>
      <c r="V83" s="521" t="s">
        <v>25</v>
      </c>
      <c r="W83" s="522" t="s">
        <v>107</v>
      </c>
      <c r="X83" s="522" t="s">
        <v>108</v>
      </c>
      <c r="Y83" s="522" t="s">
        <v>103</v>
      </c>
      <c r="Z83" s="519" t="s">
        <v>104</v>
      </c>
      <c r="AA83" s="535" t="s">
        <v>25</v>
      </c>
      <c r="AB83" s="536" t="s">
        <v>107</v>
      </c>
      <c r="AC83" s="536" t="s">
        <v>108</v>
      </c>
      <c r="AD83" s="536" t="s">
        <v>103</v>
      </c>
      <c r="AE83" s="534" t="s">
        <v>104</v>
      </c>
    </row>
    <row r="84" spans="1:31" x14ac:dyDescent="0.25">
      <c r="A84" s="174" t="s">
        <v>2</v>
      </c>
      <c r="B84" s="199">
        <v>1003</v>
      </c>
      <c r="C84" s="195">
        <v>4977</v>
      </c>
      <c r="D84" s="195">
        <v>7196</v>
      </c>
      <c r="E84" s="195">
        <v>2042</v>
      </c>
      <c r="F84" s="196">
        <v>1886</v>
      </c>
      <c r="G84" s="199">
        <v>1124</v>
      </c>
      <c r="H84" s="195">
        <v>4763</v>
      </c>
      <c r="I84" s="195">
        <v>6776</v>
      </c>
      <c r="J84" s="195">
        <v>1905</v>
      </c>
      <c r="K84" s="196">
        <v>1730</v>
      </c>
      <c r="L84" s="199">
        <v>1079</v>
      </c>
      <c r="M84" s="195">
        <v>4655</v>
      </c>
      <c r="N84" s="195">
        <v>6751</v>
      </c>
      <c r="O84" s="195">
        <v>1913</v>
      </c>
      <c r="P84" s="196">
        <v>1746</v>
      </c>
      <c r="Q84" s="199">
        <v>1134</v>
      </c>
      <c r="R84" s="195">
        <v>4522</v>
      </c>
      <c r="S84" s="195">
        <v>7075</v>
      </c>
      <c r="T84" s="195">
        <v>2063</v>
      </c>
      <c r="U84" s="196">
        <v>1865</v>
      </c>
      <c r="V84" s="199">
        <v>1232</v>
      </c>
      <c r="W84" s="195">
        <v>4448</v>
      </c>
      <c r="X84" s="195">
        <v>7071</v>
      </c>
      <c r="Y84" s="195">
        <v>2026</v>
      </c>
      <c r="Z84" s="196">
        <v>1975</v>
      </c>
      <c r="AA84" s="199">
        <v>1082</v>
      </c>
      <c r="AB84" s="195">
        <v>3411</v>
      </c>
      <c r="AC84" s="195">
        <v>5649</v>
      </c>
      <c r="AD84" s="195">
        <v>1693</v>
      </c>
      <c r="AE84" s="196">
        <v>1415</v>
      </c>
    </row>
    <row r="85" spans="1:31" x14ac:dyDescent="0.25">
      <c r="A85" s="174" t="s">
        <v>3</v>
      </c>
      <c r="B85" s="199">
        <v>20</v>
      </c>
      <c r="C85" s="195">
        <v>120</v>
      </c>
      <c r="D85" s="195">
        <v>194</v>
      </c>
      <c r="E85" s="195">
        <v>45</v>
      </c>
      <c r="F85" s="196">
        <v>28</v>
      </c>
      <c r="G85" s="199">
        <v>27</v>
      </c>
      <c r="H85" s="195">
        <v>116</v>
      </c>
      <c r="I85" s="195">
        <v>161</v>
      </c>
      <c r="J85" s="195">
        <v>41</v>
      </c>
      <c r="K85" s="196">
        <v>54</v>
      </c>
      <c r="L85" s="199">
        <v>29</v>
      </c>
      <c r="M85" s="195">
        <v>128</v>
      </c>
      <c r="N85" s="195">
        <v>153</v>
      </c>
      <c r="O85" s="195">
        <v>40</v>
      </c>
      <c r="P85" s="196">
        <v>59</v>
      </c>
      <c r="Q85" s="199">
        <v>45</v>
      </c>
      <c r="R85" s="195">
        <v>118</v>
      </c>
      <c r="S85" s="195">
        <v>163</v>
      </c>
      <c r="T85" s="195">
        <v>48</v>
      </c>
      <c r="U85" s="196">
        <v>26</v>
      </c>
      <c r="V85" s="199">
        <v>41</v>
      </c>
      <c r="W85" s="195">
        <v>124</v>
      </c>
      <c r="X85" s="195">
        <v>157</v>
      </c>
      <c r="Y85" s="195">
        <v>36</v>
      </c>
      <c r="Z85" s="196">
        <v>69</v>
      </c>
      <c r="AA85" s="199">
        <v>41</v>
      </c>
      <c r="AB85" s="195">
        <v>111</v>
      </c>
      <c r="AC85" s="195">
        <v>139</v>
      </c>
      <c r="AD85" s="195">
        <v>34</v>
      </c>
      <c r="AE85" s="196">
        <v>37</v>
      </c>
    </row>
    <row r="86" spans="1:31" x14ac:dyDescent="0.25">
      <c r="A86" s="174" t="s">
        <v>4</v>
      </c>
      <c r="B86" s="199">
        <v>2317</v>
      </c>
      <c r="C86" s="195">
        <v>9938</v>
      </c>
      <c r="D86" s="195">
        <v>10681</v>
      </c>
      <c r="E86" s="195">
        <v>2456</v>
      </c>
      <c r="F86" s="196">
        <v>2650</v>
      </c>
      <c r="G86" s="199">
        <v>2536</v>
      </c>
      <c r="H86" s="195">
        <v>9368</v>
      </c>
      <c r="I86" s="195">
        <v>10599</v>
      </c>
      <c r="J86" s="195">
        <v>2423</v>
      </c>
      <c r="K86" s="196">
        <v>2387</v>
      </c>
      <c r="L86" s="199">
        <v>2843</v>
      </c>
      <c r="M86" s="195">
        <v>9164</v>
      </c>
      <c r="N86" s="195">
        <v>10365</v>
      </c>
      <c r="O86" s="195">
        <v>2405</v>
      </c>
      <c r="P86" s="196">
        <v>2543</v>
      </c>
      <c r="Q86" s="199">
        <v>2937</v>
      </c>
      <c r="R86" s="195">
        <v>8620</v>
      </c>
      <c r="S86" s="195">
        <v>10228</v>
      </c>
      <c r="T86" s="195">
        <v>2265</v>
      </c>
      <c r="U86" s="196">
        <v>2354</v>
      </c>
      <c r="V86" s="199">
        <v>3130</v>
      </c>
      <c r="W86" s="195">
        <v>8552</v>
      </c>
      <c r="X86" s="195">
        <v>10165</v>
      </c>
      <c r="Y86" s="195">
        <v>2272</v>
      </c>
      <c r="Z86" s="196">
        <v>2370</v>
      </c>
      <c r="AA86" s="199">
        <v>2505</v>
      </c>
      <c r="AB86" s="195">
        <v>6210</v>
      </c>
      <c r="AC86" s="195">
        <v>7726</v>
      </c>
      <c r="AD86" s="195">
        <v>1755</v>
      </c>
      <c r="AE86" s="196">
        <v>1761</v>
      </c>
    </row>
    <row r="87" spans="1:31" x14ac:dyDescent="0.25">
      <c r="A87" s="174" t="s">
        <v>21</v>
      </c>
      <c r="B87" s="199">
        <v>213</v>
      </c>
      <c r="C87" s="195">
        <v>685</v>
      </c>
      <c r="D87" s="195">
        <v>1073</v>
      </c>
      <c r="E87" s="195">
        <v>344</v>
      </c>
      <c r="F87" s="196">
        <v>469</v>
      </c>
      <c r="G87" s="199">
        <v>201</v>
      </c>
      <c r="H87" s="195">
        <v>714</v>
      </c>
      <c r="I87" s="195">
        <v>971</v>
      </c>
      <c r="J87" s="195">
        <v>288</v>
      </c>
      <c r="K87" s="196">
        <v>432</v>
      </c>
      <c r="L87" s="199">
        <v>222</v>
      </c>
      <c r="M87" s="195">
        <v>732</v>
      </c>
      <c r="N87" s="195">
        <v>942</v>
      </c>
      <c r="O87" s="195">
        <v>258</v>
      </c>
      <c r="P87" s="196">
        <v>476</v>
      </c>
      <c r="Q87" s="199">
        <v>230</v>
      </c>
      <c r="R87" s="195">
        <v>644</v>
      </c>
      <c r="S87" s="195">
        <v>946</v>
      </c>
      <c r="T87" s="195">
        <v>241</v>
      </c>
      <c r="U87" s="196">
        <v>428</v>
      </c>
      <c r="V87" s="199">
        <v>243</v>
      </c>
      <c r="W87" s="195">
        <v>671</v>
      </c>
      <c r="X87" s="195">
        <v>922</v>
      </c>
      <c r="Y87" s="195">
        <v>258</v>
      </c>
      <c r="Z87" s="196">
        <v>417</v>
      </c>
      <c r="AA87" s="199">
        <v>215</v>
      </c>
      <c r="AB87" s="195">
        <v>609</v>
      </c>
      <c r="AC87" s="195">
        <v>780</v>
      </c>
      <c r="AD87" s="195">
        <v>214</v>
      </c>
      <c r="AE87" s="196">
        <v>336</v>
      </c>
    </row>
    <row r="88" spans="1:31" x14ac:dyDescent="0.25">
      <c r="A88" s="174" t="s">
        <v>22</v>
      </c>
      <c r="B88" s="199">
        <v>81</v>
      </c>
      <c r="C88" s="195">
        <v>428</v>
      </c>
      <c r="D88" s="195">
        <v>449</v>
      </c>
      <c r="E88" s="195">
        <v>124</v>
      </c>
      <c r="F88" s="196">
        <v>237</v>
      </c>
      <c r="G88" s="199">
        <v>87</v>
      </c>
      <c r="H88" s="195">
        <v>393</v>
      </c>
      <c r="I88" s="195">
        <v>511</v>
      </c>
      <c r="J88" s="195">
        <v>138</v>
      </c>
      <c r="K88" s="196">
        <v>257</v>
      </c>
      <c r="L88" s="199">
        <v>93</v>
      </c>
      <c r="M88" s="195">
        <v>319</v>
      </c>
      <c r="N88" s="195">
        <v>410</v>
      </c>
      <c r="O88" s="195">
        <v>107</v>
      </c>
      <c r="P88" s="196">
        <v>235</v>
      </c>
      <c r="Q88" s="199">
        <v>106</v>
      </c>
      <c r="R88" s="195">
        <v>325</v>
      </c>
      <c r="S88" s="195">
        <v>413</v>
      </c>
      <c r="T88" s="195">
        <v>111</v>
      </c>
      <c r="U88" s="196">
        <v>241</v>
      </c>
      <c r="V88" s="199">
        <v>142</v>
      </c>
      <c r="W88" s="195">
        <v>346</v>
      </c>
      <c r="X88" s="195">
        <v>463</v>
      </c>
      <c r="Y88" s="195">
        <v>121</v>
      </c>
      <c r="Z88" s="196">
        <v>274</v>
      </c>
      <c r="AA88" s="199">
        <v>95</v>
      </c>
      <c r="AB88" s="195">
        <v>286</v>
      </c>
      <c r="AC88" s="195">
        <v>316</v>
      </c>
      <c r="AD88" s="195">
        <v>75</v>
      </c>
      <c r="AE88" s="196">
        <v>189</v>
      </c>
    </row>
    <row r="89" spans="1:31" x14ac:dyDescent="0.25">
      <c r="A89" s="174" t="s">
        <v>5</v>
      </c>
      <c r="B89" s="199">
        <v>1053</v>
      </c>
      <c r="C89" s="195">
        <v>4782</v>
      </c>
      <c r="D89" s="195">
        <v>6333</v>
      </c>
      <c r="E89" s="195">
        <v>1733</v>
      </c>
      <c r="F89" s="196">
        <v>2258</v>
      </c>
      <c r="G89" s="199">
        <v>1165</v>
      </c>
      <c r="H89" s="195">
        <v>4773</v>
      </c>
      <c r="I89" s="195">
        <v>6371</v>
      </c>
      <c r="J89" s="195">
        <v>1752</v>
      </c>
      <c r="K89" s="196">
        <v>2033</v>
      </c>
      <c r="L89" s="199">
        <v>1298</v>
      </c>
      <c r="M89" s="195">
        <v>4751</v>
      </c>
      <c r="N89" s="195">
        <v>6147</v>
      </c>
      <c r="O89" s="195">
        <v>1772</v>
      </c>
      <c r="P89" s="196">
        <v>2090</v>
      </c>
      <c r="Q89" s="199">
        <v>1398</v>
      </c>
      <c r="R89" s="195">
        <v>4671</v>
      </c>
      <c r="S89" s="195">
        <v>6312</v>
      </c>
      <c r="T89" s="195">
        <v>1676</v>
      </c>
      <c r="U89" s="196">
        <v>2210</v>
      </c>
      <c r="V89" s="199">
        <v>1510</v>
      </c>
      <c r="W89" s="195">
        <v>4405</v>
      </c>
      <c r="X89" s="195">
        <v>6310</v>
      </c>
      <c r="Y89" s="195">
        <v>1666</v>
      </c>
      <c r="Z89" s="196">
        <v>2035</v>
      </c>
      <c r="AA89" s="199">
        <v>1327</v>
      </c>
      <c r="AB89" s="195">
        <v>3721</v>
      </c>
      <c r="AC89" s="195">
        <v>5414</v>
      </c>
      <c r="AD89" s="195">
        <v>1348</v>
      </c>
      <c r="AE89" s="196">
        <v>1532</v>
      </c>
    </row>
    <row r="90" spans="1:31" x14ac:dyDescent="0.25">
      <c r="A90" s="174" t="s">
        <v>20</v>
      </c>
      <c r="B90" s="199">
        <v>67</v>
      </c>
      <c r="C90" s="195">
        <v>368</v>
      </c>
      <c r="D90" s="195">
        <v>532</v>
      </c>
      <c r="E90" s="195">
        <v>240</v>
      </c>
      <c r="F90" s="196">
        <v>528</v>
      </c>
      <c r="G90" s="199">
        <v>105</v>
      </c>
      <c r="H90" s="195">
        <v>389</v>
      </c>
      <c r="I90" s="195">
        <v>534</v>
      </c>
      <c r="J90" s="195">
        <v>214</v>
      </c>
      <c r="K90" s="196">
        <v>572</v>
      </c>
      <c r="L90" s="199">
        <v>137</v>
      </c>
      <c r="M90" s="195">
        <v>417</v>
      </c>
      <c r="N90" s="195">
        <v>533</v>
      </c>
      <c r="O90" s="195">
        <v>246</v>
      </c>
      <c r="P90" s="196">
        <v>628</v>
      </c>
      <c r="Q90" s="199">
        <v>163</v>
      </c>
      <c r="R90" s="195">
        <v>421</v>
      </c>
      <c r="S90" s="195">
        <v>574</v>
      </c>
      <c r="T90" s="195">
        <v>221</v>
      </c>
      <c r="U90" s="196">
        <v>597</v>
      </c>
      <c r="V90" s="199">
        <v>179</v>
      </c>
      <c r="W90" s="195">
        <v>433</v>
      </c>
      <c r="X90" s="195">
        <v>622</v>
      </c>
      <c r="Y90" s="195">
        <v>206</v>
      </c>
      <c r="Z90" s="196">
        <v>637</v>
      </c>
      <c r="AA90" s="199">
        <v>156</v>
      </c>
      <c r="AB90" s="195">
        <v>388</v>
      </c>
      <c r="AC90" s="195">
        <v>485</v>
      </c>
      <c r="AD90" s="195">
        <v>159</v>
      </c>
      <c r="AE90" s="196">
        <v>535</v>
      </c>
    </row>
    <row r="91" spans="1:31" x14ac:dyDescent="0.25">
      <c r="A91" s="174" t="s">
        <v>6</v>
      </c>
      <c r="B91" s="199">
        <v>596</v>
      </c>
      <c r="C91" s="195">
        <v>2399</v>
      </c>
      <c r="D91" s="195">
        <v>2827</v>
      </c>
      <c r="E91" s="195">
        <v>624</v>
      </c>
      <c r="F91" s="196">
        <v>934</v>
      </c>
      <c r="G91" s="199">
        <v>599</v>
      </c>
      <c r="H91" s="195">
        <v>2190</v>
      </c>
      <c r="I91" s="195">
        <v>2780</v>
      </c>
      <c r="J91" s="195">
        <v>731</v>
      </c>
      <c r="K91" s="196">
        <v>838</v>
      </c>
      <c r="L91" s="199">
        <v>597</v>
      </c>
      <c r="M91" s="195">
        <v>2080</v>
      </c>
      <c r="N91" s="195">
        <v>2543</v>
      </c>
      <c r="O91" s="195">
        <v>697</v>
      </c>
      <c r="P91" s="196">
        <v>791</v>
      </c>
      <c r="Q91" s="199">
        <v>568</v>
      </c>
      <c r="R91" s="195">
        <v>1963</v>
      </c>
      <c r="S91" s="195">
        <v>2381</v>
      </c>
      <c r="T91" s="195">
        <v>593</v>
      </c>
      <c r="U91" s="196">
        <v>759</v>
      </c>
      <c r="V91" s="199">
        <v>704</v>
      </c>
      <c r="W91" s="195">
        <v>1786</v>
      </c>
      <c r="X91" s="195">
        <v>2397</v>
      </c>
      <c r="Y91" s="195">
        <v>569</v>
      </c>
      <c r="Z91" s="196">
        <v>751</v>
      </c>
      <c r="AA91" s="199">
        <v>523</v>
      </c>
      <c r="AB91" s="195">
        <v>1392</v>
      </c>
      <c r="AC91" s="195">
        <v>1942</v>
      </c>
      <c r="AD91" s="195">
        <v>377</v>
      </c>
      <c r="AE91" s="196">
        <v>546</v>
      </c>
    </row>
    <row r="92" spans="1:31" x14ac:dyDescent="0.25">
      <c r="A92" s="174" t="s">
        <v>7</v>
      </c>
      <c r="B92" s="199">
        <v>1104</v>
      </c>
      <c r="C92" s="195">
        <v>4985</v>
      </c>
      <c r="D92" s="195">
        <v>5438</v>
      </c>
      <c r="E92" s="195">
        <v>1263</v>
      </c>
      <c r="F92" s="196">
        <v>2819</v>
      </c>
      <c r="G92" s="199">
        <v>1144</v>
      </c>
      <c r="H92" s="195">
        <v>4997</v>
      </c>
      <c r="I92" s="195">
        <v>5274</v>
      </c>
      <c r="J92" s="195">
        <v>1253</v>
      </c>
      <c r="K92" s="196">
        <v>2799</v>
      </c>
      <c r="L92" s="199">
        <v>1340</v>
      </c>
      <c r="M92" s="195">
        <v>5501</v>
      </c>
      <c r="N92" s="195">
        <v>5888</v>
      </c>
      <c r="O92" s="195">
        <v>1317</v>
      </c>
      <c r="P92" s="196">
        <v>3232</v>
      </c>
      <c r="Q92" s="199">
        <v>1413</v>
      </c>
      <c r="R92" s="195">
        <v>5295</v>
      </c>
      <c r="S92" s="195">
        <v>5837</v>
      </c>
      <c r="T92" s="195">
        <v>1217</v>
      </c>
      <c r="U92" s="196">
        <v>2986</v>
      </c>
      <c r="V92" s="199">
        <v>1566</v>
      </c>
      <c r="W92" s="195">
        <v>5262</v>
      </c>
      <c r="X92" s="195">
        <v>5550</v>
      </c>
      <c r="Y92" s="195">
        <v>1377</v>
      </c>
      <c r="Z92" s="196">
        <v>2764</v>
      </c>
      <c r="AA92" s="199">
        <v>1290</v>
      </c>
      <c r="AB92" s="195">
        <v>4056</v>
      </c>
      <c r="AC92" s="195">
        <v>4285</v>
      </c>
      <c r="AD92" s="195">
        <v>1039</v>
      </c>
      <c r="AE92" s="196">
        <v>2194</v>
      </c>
    </row>
    <row r="93" spans="1:31" x14ac:dyDescent="0.25">
      <c r="A93" s="174" t="s">
        <v>8</v>
      </c>
      <c r="B93" s="199">
        <v>780</v>
      </c>
      <c r="C93" s="195">
        <v>3035</v>
      </c>
      <c r="D93" s="195">
        <v>3436</v>
      </c>
      <c r="E93" s="195">
        <v>819</v>
      </c>
      <c r="F93" s="196">
        <v>993</v>
      </c>
      <c r="G93" s="199">
        <v>766</v>
      </c>
      <c r="H93" s="195">
        <v>2743</v>
      </c>
      <c r="I93" s="195">
        <v>3245</v>
      </c>
      <c r="J93" s="195">
        <v>758</v>
      </c>
      <c r="K93" s="196">
        <v>1018</v>
      </c>
      <c r="L93" s="199">
        <v>791</v>
      </c>
      <c r="M93" s="195">
        <v>2759</v>
      </c>
      <c r="N93" s="195">
        <v>3420</v>
      </c>
      <c r="O93" s="195">
        <v>769</v>
      </c>
      <c r="P93" s="196">
        <v>1191</v>
      </c>
      <c r="Q93" s="199">
        <v>821</v>
      </c>
      <c r="R93" s="195">
        <v>2818</v>
      </c>
      <c r="S93" s="195">
        <v>3339</v>
      </c>
      <c r="T93" s="195">
        <v>803</v>
      </c>
      <c r="U93" s="196">
        <v>1130</v>
      </c>
      <c r="V93" s="199">
        <v>945</v>
      </c>
      <c r="W93" s="195">
        <v>2706</v>
      </c>
      <c r="X93" s="195">
        <v>3239</v>
      </c>
      <c r="Y93" s="195">
        <v>760</v>
      </c>
      <c r="Z93" s="196">
        <v>1056</v>
      </c>
      <c r="AA93" s="199">
        <v>791</v>
      </c>
      <c r="AB93" s="195">
        <v>2129</v>
      </c>
      <c r="AC93" s="195">
        <v>2623</v>
      </c>
      <c r="AD93" s="195">
        <v>580</v>
      </c>
      <c r="AE93" s="196">
        <v>900</v>
      </c>
    </row>
    <row r="94" spans="1:31" x14ac:dyDescent="0.25">
      <c r="A94" s="174" t="s">
        <v>9</v>
      </c>
      <c r="B94" s="199">
        <v>131</v>
      </c>
      <c r="C94" s="195">
        <v>472</v>
      </c>
      <c r="D94" s="195">
        <v>485</v>
      </c>
      <c r="E94" s="195">
        <v>111</v>
      </c>
      <c r="F94" s="196">
        <v>332</v>
      </c>
      <c r="G94" s="199">
        <v>164</v>
      </c>
      <c r="H94" s="195">
        <v>498</v>
      </c>
      <c r="I94" s="195">
        <v>477</v>
      </c>
      <c r="J94" s="195">
        <v>122</v>
      </c>
      <c r="K94" s="196">
        <v>282</v>
      </c>
      <c r="L94" s="199">
        <v>129</v>
      </c>
      <c r="M94" s="195">
        <v>432</v>
      </c>
      <c r="N94" s="195">
        <v>508</v>
      </c>
      <c r="O94" s="195">
        <v>127</v>
      </c>
      <c r="P94" s="196">
        <v>319</v>
      </c>
      <c r="Q94" s="199">
        <v>148</v>
      </c>
      <c r="R94" s="195">
        <v>460</v>
      </c>
      <c r="S94" s="195">
        <v>445</v>
      </c>
      <c r="T94" s="195">
        <v>123</v>
      </c>
      <c r="U94" s="196">
        <v>295</v>
      </c>
      <c r="V94" s="199">
        <v>143</v>
      </c>
      <c r="W94" s="195">
        <v>428</v>
      </c>
      <c r="X94" s="195">
        <v>506</v>
      </c>
      <c r="Y94" s="195">
        <v>129</v>
      </c>
      <c r="Z94" s="196">
        <v>356</v>
      </c>
      <c r="AA94" s="199">
        <v>132</v>
      </c>
      <c r="AB94" s="195">
        <v>371</v>
      </c>
      <c r="AC94" s="195">
        <v>448</v>
      </c>
      <c r="AD94" s="195">
        <v>110</v>
      </c>
      <c r="AE94" s="196">
        <v>228</v>
      </c>
    </row>
    <row r="95" spans="1:31" x14ac:dyDescent="0.25">
      <c r="A95" s="174" t="s">
        <v>10</v>
      </c>
      <c r="B95" s="199">
        <v>309</v>
      </c>
      <c r="C95" s="195">
        <v>1930</v>
      </c>
      <c r="D95" s="195">
        <v>1932</v>
      </c>
      <c r="E95" s="195">
        <v>288</v>
      </c>
      <c r="F95" s="196">
        <v>465</v>
      </c>
      <c r="G95" s="199">
        <v>290</v>
      </c>
      <c r="H95" s="195">
        <v>1739</v>
      </c>
      <c r="I95" s="195">
        <v>1959</v>
      </c>
      <c r="J95" s="195">
        <v>299</v>
      </c>
      <c r="K95" s="196">
        <v>499</v>
      </c>
      <c r="L95" s="199">
        <v>314</v>
      </c>
      <c r="M95" s="195">
        <v>1511</v>
      </c>
      <c r="N95" s="195">
        <v>1609</v>
      </c>
      <c r="O95" s="195">
        <v>269</v>
      </c>
      <c r="P95" s="196">
        <v>378</v>
      </c>
      <c r="Q95" s="199">
        <v>357</v>
      </c>
      <c r="R95" s="195">
        <v>1625</v>
      </c>
      <c r="S95" s="195">
        <v>1804</v>
      </c>
      <c r="T95" s="195">
        <v>319</v>
      </c>
      <c r="U95" s="196">
        <v>391</v>
      </c>
      <c r="V95" s="199">
        <v>352</v>
      </c>
      <c r="W95" s="195">
        <v>1575</v>
      </c>
      <c r="X95" s="195">
        <v>1774</v>
      </c>
      <c r="Y95" s="195">
        <v>310</v>
      </c>
      <c r="Z95" s="196">
        <v>391</v>
      </c>
      <c r="AA95" s="199">
        <v>251</v>
      </c>
      <c r="AB95" s="195">
        <v>1156</v>
      </c>
      <c r="AC95" s="195">
        <v>1435</v>
      </c>
      <c r="AD95" s="195">
        <v>259</v>
      </c>
      <c r="AE95" s="196">
        <v>257</v>
      </c>
    </row>
    <row r="96" spans="1:31" x14ac:dyDescent="0.25">
      <c r="A96" s="174" t="s">
        <v>11</v>
      </c>
      <c r="B96" s="199">
        <v>922</v>
      </c>
      <c r="C96" s="195">
        <v>3975</v>
      </c>
      <c r="D96" s="195">
        <v>3708</v>
      </c>
      <c r="E96" s="195">
        <v>753</v>
      </c>
      <c r="F96" s="196">
        <v>1201</v>
      </c>
      <c r="G96" s="199">
        <v>907</v>
      </c>
      <c r="H96" s="195">
        <v>3665</v>
      </c>
      <c r="I96" s="195">
        <v>3362</v>
      </c>
      <c r="J96" s="195">
        <v>735</v>
      </c>
      <c r="K96" s="196">
        <v>1100</v>
      </c>
      <c r="L96" s="199">
        <v>993</v>
      </c>
      <c r="M96" s="195">
        <v>3535</v>
      </c>
      <c r="N96" s="195">
        <v>3434</v>
      </c>
      <c r="O96" s="195">
        <v>696</v>
      </c>
      <c r="P96" s="196">
        <v>1080</v>
      </c>
      <c r="Q96" s="199">
        <v>1172</v>
      </c>
      <c r="R96" s="195">
        <v>3565</v>
      </c>
      <c r="S96" s="195">
        <v>3645</v>
      </c>
      <c r="T96" s="195">
        <v>732</v>
      </c>
      <c r="U96" s="196">
        <v>1070</v>
      </c>
      <c r="V96" s="199">
        <v>1336</v>
      </c>
      <c r="W96" s="195">
        <v>3581</v>
      </c>
      <c r="X96" s="195">
        <v>3677</v>
      </c>
      <c r="Y96" s="195">
        <v>683</v>
      </c>
      <c r="Z96" s="196">
        <v>910</v>
      </c>
      <c r="AA96" s="199">
        <v>989</v>
      </c>
      <c r="AB96" s="195">
        <v>2758</v>
      </c>
      <c r="AC96" s="195">
        <v>3074</v>
      </c>
      <c r="AD96" s="195">
        <v>598</v>
      </c>
      <c r="AE96" s="196">
        <v>680</v>
      </c>
    </row>
    <row r="97" spans="1:73" x14ac:dyDescent="0.25">
      <c r="A97" s="174" t="s">
        <v>12</v>
      </c>
      <c r="B97" s="199">
        <v>223</v>
      </c>
      <c r="C97" s="195">
        <v>1020</v>
      </c>
      <c r="D97" s="195">
        <v>1406</v>
      </c>
      <c r="E97" s="195">
        <v>377</v>
      </c>
      <c r="F97" s="196">
        <v>385</v>
      </c>
      <c r="G97" s="199">
        <v>231</v>
      </c>
      <c r="H97" s="195">
        <v>1128</v>
      </c>
      <c r="I97" s="195">
        <v>1366</v>
      </c>
      <c r="J97" s="195">
        <v>377</v>
      </c>
      <c r="K97" s="196">
        <v>315</v>
      </c>
      <c r="L97" s="199">
        <v>238</v>
      </c>
      <c r="M97" s="195">
        <v>965</v>
      </c>
      <c r="N97" s="195">
        <v>1220</v>
      </c>
      <c r="O97" s="195">
        <v>410</v>
      </c>
      <c r="P97" s="196">
        <v>279</v>
      </c>
      <c r="Q97" s="199">
        <v>202</v>
      </c>
      <c r="R97" s="195">
        <v>862</v>
      </c>
      <c r="S97" s="195">
        <v>1015</v>
      </c>
      <c r="T97" s="195">
        <v>223</v>
      </c>
      <c r="U97" s="196">
        <v>245</v>
      </c>
      <c r="V97" s="199">
        <v>223</v>
      </c>
      <c r="W97" s="195">
        <v>876</v>
      </c>
      <c r="X97" s="195">
        <v>1006</v>
      </c>
      <c r="Y97" s="195">
        <v>229</v>
      </c>
      <c r="Z97" s="196">
        <v>228</v>
      </c>
      <c r="AA97" s="199">
        <v>184</v>
      </c>
      <c r="AB97" s="195">
        <v>632</v>
      </c>
      <c r="AC97" s="195">
        <v>759</v>
      </c>
      <c r="AD97" s="195">
        <v>175</v>
      </c>
      <c r="AE97" s="196">
        <v>160</v>
      </c>
    </row>
    <row r="98" spans="1:73" x14ac:dyDescent="0.25">
      <c r="A98" s="174" t="s">
        <v>13</v>
      </c>
      <c r="B98" s="199">
        <v>65</v>
      </c>
      <c r="C98" s="195">
        <v>281</v>
      </c>
      <c r="D98" s="195">
        <v>283</v>
      </c>
      <c r="E98" s="195">
        <v>87</v>
      </c>
      <c r="F98" s="196">
        <v>98</v>
      </c>
      <c r="G98" s="199">
        <v>50</v>
      </c>
      <c r="H98" s="195">
        <v>278</v>
      </c>
      <c r="I98" s="195">
        <v>246</v>
      </c>
      <c r="J98" s="195">
        <v>78</v>
      </c>
      <c r="K98" s="196">
        <v>79</v>
      </c>
      <c r="L98" s="199">
        <v>46</v>
      </c>
      <c r="M98" s="195">
        <v>221</v>
      </c>
      <c r="N98" s="195">
        <v>247</v>
      </c>
      <c r="O98" s="195">
        <v>45</v>
      </c>
      <c r="P98" s="196">
        <v>54</v>
      </c>
      <c r="Q98" s="199">
        <v>56</v>
      </c>
      <c r="R98" s="195">
        <v>219</v>
      </c>
      <c r="S98" s="195">
        <v>241</v>
      </c>
      <c r="T98" s="195">
        <v>70</v>
      </c>
      <c r="U98" s="196">
        <v>49</v>
      </c>
      <c r="V98" s="199">
        <v>64</v>
      </c>
      <c r="W98" s="195">
        <v>208</v>
      </c>
      <c r="X98" s="195">
        <v>203</v>
      </c>
      <c r="Y98" s="195">
        <v>56</v>
      </c>
      <c r="Z98" s="196">
        <v>38</v>
      </c>
      <c r="AA98" s="199">
        <v>62</v>
      </c>
      <c r="AB98" s="195">
        <v>162</v>
      </c>
      <c r="AC98" s="195">
        <v>161</v>
      </c>
      <c r="AD98" s="195">
        <v>35</v>
      </c>
      <c r="AE98" s="196">
        <v>33</v>
      </c>
    </row>
    <row r="99" spans="1:73" x14ac:dyDescent="0.25">
      <c r="A99" s="174" t="s">
        <v>14</v>
      </c>
      <c r="B99" s="199">
        <v>708</v>
      </c>
      <c r="C99" s="195">
        <v>3836</v>
      </c>
      <c r="D99" s="195">
        <v>4261</v>
      </c>
      <c r="E99" s="195">
        <v>759</v>
      </c>
      <c r="F99" s="196">
        <v>711</v>
      </c>
      <c r="G99" s="199">
        <v>741</v>
      </c>
      <c r="H99" s="195">
        <v>3629</v>
      </c>
      <c r="I99" s="195">
        <v>3966</v>
      </c>
      <c r="J99" s="195">
        <v>637</v>
      </c>
      <c r="K99" s="196">
        <v>657</v>
      </c>
      <c r="L99" s="199">
        <v>773</v>
      </c>
      <c r="M99" s="195">
        <v>3540</v>
      </c>
      <c r="N99" s="195">
        <v>3889</v>
      </c>
      <c r="O99" s="195">
        <v>681</v>
      </c>
      <c r="P99" s="196">
        <v>595</v>
      </c>
      <c r="Q99" s="199">
        <v>635</v>
      </c>
      <c r="R99" s="195">
        <v>2443</v>
      </c>
      <c r="S99" s="195">
        <v>2360</v>
      </c>
      <c r="T99" s="195">
        <v>338</v>
      </c>
      <c r="U99" s="196">
        <v>431</v>
      </c>
      <c r="V99" s="199">
        <v>576</v>
      </c>
      <c r="W99" s="195">
        <v>2404</v>
      </c>
      <c r="X99" s="195">
        <v>2279</v>
      </c>
      <c r="Y99" s="195">
        <v>372</v>
      </c>
      <c r="Z99" s="196">
        <v>365</v>
      </c>
      <c r="AA99" s="199">
        <v>477</v>
      </c>
      <c r="AB99" s="195">
        <v>1693</v>
      </c>
      <c r="AC99" s="195">
        <v>1657</v>
      </c>
      <c r="AD99" s="195">
        <v>268</v>
      </c>
      <c r="AE99" s="196">
        <v>225</v>
      </c>
    </row>
    <row r="100" spans="1:73" x14ac:dyDescent="0.25">
      <c r="A100" s="174" t="s">
        <v>15</v>
      </c>
      <c r="B100" s="199">
        <v>568</v>
      </c>
      <c r="C100" s="195">
        <v>2946</v>
      </c>
      <c r="D100" s="195">
        <v>3003</v>
      </c>
      <c r="E100" s="195">
        <v>599</v>
      </c>
      <c r="F100" s="196">
        <v>589</v>
      </c>
      <c r="G100" s="199">
        <v>606</v>
      </c>
      <c r="H100" s="195">
        <v>2836</v>
      </c>
      <c r="I100" s="195">
        <v>3074</v>
      </c>
      <c r="J100" s="195">
        <v>545</v>
      </c>
      <c r="K100" s="196">
        <v>518</v>
      </c>
      <c r="L100" s="199">
        <v>636</v>
      </c>
      <c r="M100" s="195">
        <v>2640</v>
      </c>
      <c r="N100" s="195">
        <v>2816</v>
      </c>
      <c r="O100" s="195">
        <v>565</v>
      </c>
      <c r="P100" s="196">
        <v>520</v>
      </c>
      <c r="Q100" s="199">
        <v>647</v>
      </c>
      <c r="R100" s="195">
        <v>2504</v>
      </c>
      <c r="S100" s="195">
        <v>2847</v>
      </c>
      <c r="T100" s="195">
        <v>510</v>
      </c>
      <c r="U100" s="196">
        <v>413</v>
      </c>
      <c r="V100" s="199">
        <v>622</v>
      </c>
      <c r="W100" s="195">
        <v>2221</v>
      </c>
      <c r="X100" s="195">
        <v>2707</v>
      </c>
      <c r="Y100" s="195">
        <v>590</v>
      </c>
      <c r="Z100" s="196">
        <v>367</v>
      </c>
      <c r="AA100" s="199">
        <v>465</v>
      </c>
      <c r="AB100" s="195">
        <v>1555</v>
      </c>
      <c r="AC100" s="195">
        <v>1904</v>
      </c>
      <c r="AD100" s="195">
        <v>347</v>
      </c>
      <c r="AE100" s="196">
        <v>219</v>
      </c>
    </row>
    <row r="101" spans="1:73" x14ac:dyDescent="0.25">
      <c r="A101" s="174" t="s">
        <v>16</v>
      </c>
      <c r="B101" s="199">
        <v>58</v>
      </c>
      <c r="C101" s="195">
        <v>356</v>
      </c>
      <c r="D101" s="195">
        <v>458</v>
      </c>
      <c r="E101" s="195">
        <v>85</v>
      </c>
      <c r="F101" s="196">
        <v>74</v>
      </c>
      <c r="G101" s="199">
        <v>38</v>
      </c>
      <c r="H101" s="195">
        <v>400</v>
      </c>
      <c r="I101" s="195">
        <v>459</v>
      </c>
      <c r="J101" s="195">
        <v>89</v>
      </c>
      <c r="K101" s="196">
        <v>77</v>
      </c>
      <c r="L101" s="199">
        <v>54</v>
      </c>
      <c r="M101" s="195">
        <v>290</v>
      </c>
      <c r="N101" s="195">
        <v>398</v>
      </c>
      <c r="O101" s="195">
        <v>79</v>
      </c>
      <c r="P101" s="196">
        <v>61</v>
      </c>
      <c r="Q101" s="199">
        <v>55</v>
      </c>
      <c r="R101" s="195">
        <v>291</v>
      </c>
      <c r="S101" s="195">
        <v>369</v>
      </c>
      <c r="T101" s="195">
        <v>63</v>
      </c>
      <c r="U101" s="196">
        <v>76</v>
      </c>
      <c r="V101" s="199">
        <v>48</v>
      </c>
      <c r="W101" s="195">
        <v>259</v>
      </c>
      <c r="X101" s="195">
        <v>309</v>
      </c>
      <c r="Y101" s="195">
        <v>78</v>
      </c>
      <c r="Z101" s="196">
        <v>65</v>
      </c>
      <c r="AA101" s="199">
        <v>45</v>
      </c>
      <c r="AB101" s="195">
        <v>186</v>
      </c>
      <c r="AC101" s="195">
        <v>240</v>
      </c>
      <c r="AD101" s="195">
        <v>64</v>
      </c>
      <c r="AE101" s="196">
        <v>51</v>
      </c>
    </row>
    <row r="102" spans="1:73" x14ac:dyDescent="0.25">
      <c r="A102" s="174" t="s">
        <v>17</v>
      </c>
      <c r="B102" s="199">
        <v>219</v>
      </c>
      <c r="C102" s="195">
        <v>1279</v>
      </c>
      <c r="D102" s="195">
        <v>1327</v>
      </c>
      <c r="E102" s="195">
        <v>298</v>
      </c>
      <c r="F102" s="196">
        <v>246</v>
      </c>
      <c r="G102" s="199">
        <v>266</v>
      </c>
      <c r="H102" s="195">
        <v>1269</v>
      </c>
      <c r="I102" s="195">
        <v>1357</v>
      </c>
      <c r="J102" s="195">
        <v>257</v>
      </c>
      <c r="K102" s="196">
        <v>245</v>
      </c>
      <c r="L102" s="199">
        <v>248</v>
      </c>
      <c r="M102" s="195">
        <v>1242</v>
      </c>
      <c r="N102" s="195">
        <v>1410</v>
      </c>
      <c r="O102" s="195">
        <v>262</v>
      </c>
      <c r="P102" s="196">
        <v>243</v>
      </c>
      <c r="Q102" s="199">
        <v>214</v>
      </c>
      <c r="R102" s="195">
        <v>1156</v>
      </c>
      <c r="S102" s="195">
        <v>1409</v>
      </c>
      <c r="T102" s="195">
        <v>246</v>
      </c>
      <c r="U102" s="196">
        <v>215</v>
      </c>
      <c r="V102" s="199">
        <v>199</v>
      </c>
      <c r="W102" s="195">
        <v>1109</v>
      </c>
      <c r="X102" s="195">
        <v>1288</v>
      </c>
      <c r="Y102" s="195">
        <v>267</v>
      </c>
      <c r="Z102" s="196">
        <v>223</v>
      </c>
      <c r="AA102" s="199">
        <v>142</v>
      </c>
      <c r="AB102" s="195">
        <v>737</v>
      </c>
      <c r="AC102" s="195">
        <v>914</v>
      </c>
      <c r="AD102" s="195">
        <v>168</v>
      </c>
      <c r="AE102" s="196">
        <v>183</v>
      </c>
    </row>
    <row r="103" spans="1:73" x14ac:dyDescent="0.25">
      <c r="A103" s="174" t="s">
        <v>18</v>
      </c>
      <c r="B103" s="199">
        <v>1021</v>
      </c>
      <c r="C103" s="195">
        <v>5204</v>
      </c>
      <c r="D103" s="195">
        <v>6174</v>
      </c>
      <c r="E103" s="195">
        <v>1289</v>
      </c>
      <c r="F103" s="196">
        <v>691</v>
      </c>
      <c r="G103" s="199">
        <v>1003</v>
      </c>
      <c r="H103" s="195">
        <v>5051</v>
      </c>
      <c r="I103" s="195">
        <v>6169</v>
      </c>
      <c r="J103" s="195">
        <v>1222</v>
      </c>
      <c r="K103" s="196">
        <v>596</v>
      </c>
      <c r="L103" s="199">
        <v>1026</v>
      </c>
      <c r="M103" s="195">
        <v>4808</v>
      </c>
      <c r="N103" s="195">
        <v>5930</v>
      </c>
      <c r="O103" s="195">
        <v>1146</v>
      </c>
      <c r="P103" s="196">
        <v>603</v>
      </c>
      <c r="Q103" s="199">
        <v>1100</v>
      </c>
      <c r="R103" s="195">
        <v>4886</v>
      </c>
      <c r="S103" s="195">
        <v>5815</v>
      </c>
      <c r="T103" s="195">
        <v>1221</v>
      </c>
      <c r="U103" s="196">
        <v>632</v>
      </c>
      <c r="V103" s="199">
        <v>1068</v>
      </c>
      <c r="W103" s="195">
        <v>4708</v>
      </c>
      <c r="X103" s="195">
        <v>5877</v>
      </c>
      <c r="Y103" s="195">
        <v>1328</v>
      </c>
      <c r="Z103" s="196">
        <v>543</v>
      </c>
      <c r="AA103" s="199">
        <v>737</v>
      </c>
      <c r="AB103" s="195">
        <v>3384</v>
      </c>
      <c r="AC103" s="195">
        <v>4453</v>
      </c>
      <c r="AD103" s="195">
        <v>958</v>
      </c>
      <c r="AE103" s="196">
        <v>412</v>
      </c>
    </row>
    <row r="104" spans="1:73" x14ac:dyDescent="0.25">
      <c r="A104" s="174" t="s">
        <v>19</v>
      </c>
      <c r="B104" s="199">
        <v>310</v>
      </c>
      <c r="C104" s="195">
        <v>1535</v>
      </c>
      <c r="D104" s="195">
        <v>1617</v>
      </c>
      <c r="E104" s="195">
        <v>423</v>
      </c>
      <c r="F104" s="196">
        <v>796</v>
      </c>
      <c r="G104" s="199">
        <v>305</v>
      </c>
      <c r="H104" s="195">
        <v>1397</v>
      </c>
      <c r="I104" s="195">
        <v>1593</v>
      </c>
      <c r="J104" s="195">
        <v>366</v>
      </c>
      <c r="K104" s="196">
        <v>685</v>
      </c>
      <c r="L104" s="199">
        <v>301</v>
      </c>
      <c r="M104" s="195">
        <v>1327</v>
      </c>
      <c r="N104" s="195">
        <v>1474</v>
      </c>
      <c r="O104" s="195">
        <v>369</v>
      </c>
      <c r="P104" s="196">
        <v>748</v>
      </c>
      <c r="Q104" s="199">
        <v>336</v>
      </c>
      <c r="R104" s="195">
        <v>1155</v>
      </c>
      <c r="S104" s="195">
        <v>1407</v>
      </c>
      <c r="T104" s="195">
        <v>358</v>
      </c>
      <c r="U104" s="196">
        <v>663</v>
      </c>
      <c r="V104" s="199">
        <v>289</v>
      </c>
      <c r="W104" s="195">
        <v>1141</v>
      </c>
      <c r="X104" s="195">
        <v>1267</v>
      </c>
      <c r="Y104" s="195">
        <v>332</v>
      </c>
      <c r="Z104" s="196">
        <v>581</v>
      </c>
      <c r="AA104" s="199">
        <v>264</v>
      </c>
      <c r="AB104" s="195">
        <v>818</v>
      </c>
      <c r="AC104" s="195">
        <v>927</v>
      </c>
      <c r="AD104" s="195">
        <v>220</v>
      </c>
      <c r="AE104" s="196">
        <v>432</v>
      </c>
    </row>
    <row r="105" spans="1:73" ht="14.4" thickBot="1" x14ac:dyDescent="0.3">
      <c r="A105" s="175" t="s">
        <v>0</v>
      </c>
      <c r="B105" s="200">
        <f t="shared" ref="B105:F105" si="1">SUM(B84:B104)</f>
        <v>11768</v>
      </c>
      <c r="C105" s="197">
        <f t="shared" si="1"/>
        <v>54551</v>
      </c>
      <c r="D105" s="197">
        <f t="shared" si="1"/>
        <v>62813</v>
      </c>
      <c r="E105" s="197">
        <f t="shared" si="1"/>
        <v>14759</v>
      </c>
      <c r="F105" s="198">
        <f t="shared" si="1"/>
        <v>18390</v>
      </c>
      <c r="G105" s="200">
        <v>12355</v>
      </c>
      <c r="H105" s="197">
        <v>52336</v>
      </c>
      <c r="I105" s="197">
        <v>61250</v>
      </c>
      <c r="J105" s="197">
        <v>14230</v>
      </c>
      <c r="K105" s="198">
        <v>17173</v>
      </c>
      <c r="L105" s="200">
        <v>13187</v>
      </c>
      <c r="M105" s="197">
        <v>51017</v>
      </c>
      <c r="N105" s="197">
        <v>60087</v>
      </c>
      <c r="O105" s="197">
        <v>14173</v>
      </c>
      <c r="P105" s="198">
        <v>17871</v>
      </c>
      <c r="Q105" s="200">
        <v>13737</v>
      </c>
      <c r="R105" s="197">
        <v>48563</v>
      </c>
      <c r="S105" s="197">
        <v>58625</v>
      </c>
      <c r="T105" s="197">
        <v>13441</v>
      </c>
      <c r="U105" s="198">
        <v>17076</v>
      </c>
      <c r="V105" s="200">
        <v>14612</v>
      </c>
      <c r="W105" s="197">
        <v>47243</v>
      </c>
      <c r="X105" s="197">
        <v>57789</v>
      </c>
      <c r="Y105" s="197">
        <v>13665</v>
      </c>
      <c r="Z105" s="198">
        <v>16415</v>
      </c>
      <c r="AA105" s="200">
        <v>11773</v>
      </c>
      <c r="AB105" s="197">
        <v>35765</v>
      </c>
      <c r="AC105" s="197">
        <v>45331</v>
      </c>
      <c r="AD105" s="197">
        <v>10476</v>
      </c>
      <c r="AE105" s="198">
        <v>12325</v>
      </c>
    </row>
    <row r="107" spans="1:73" x14ac:dyDescent="0.25">
      <c r="A107" s="39" t="s">
        <v>102</v>
      </c>
    </row>
    <row r="108" spans="1:73" x14ac:dyDescent="0.25">
      <c r="A108" s="39"/>
    </row>
    <row r="109" spans="1:73" x14ac:dyDescent="0.25">
      <c r="A109" s="39"/>
    </row>
    <row r="110" spans="1:73" ht="42.75" customHeight="1" x14ac:dyDescent="0.25">
      <c r="A110" s="554" t="s">
        <v>296</v>
      </c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</row>
    <row r="111" spans="1:73" ht="14.4" thickBot="1" x14ac:dyDescent="0.3">
      <c r="A111" s="39"/>
    </row>
    <row r="112" spans="1:73" x14ac:dyDescent="0.25">
      <c r="A112" s="672" t="s">
        <v>1</v>
      </c>
      <c r="B112" s="672">
        <v>2015</v>
      </c>
      <c r="C112" s="676"/>
      <c r="D112" s="676"/>
      <c r="E112" s="676"/>
      <c r="F112" s="676"/>
      <c r="G112" s="676"/>
      <c r="H112" s="676"/>
      <c r="I112" s="676"/>
      <c r="J112" s="676"/>
      <c r="K112" s="676"/>
      <c r="L112" s="676"/>
      <c r="M112" s="677"/>
      <c r="N112" s="672">
        <v>2016</v>
      </c>
      <c r="O112" s="676"/>
      <c r="P112" s="676"/>
      <c r="Q112" s="676"/>
      <c r="R112" s="676"/>
      <c r="S112" s="676"/>
      <c r="T112" s="676"/>
      <c r="U112" s="676"/>
      <c r="V112" s="676"/>
      <c r="W112" s="676"/>
      <c r="X112" s="676"/>
      <c r="Y112" s="677"/>
      <c r="Z112" s="672">
        <v>2017</v>
      </c>
      <c r="AA112" s="676"/>
      <c r="AB112" s="676"/>
      <c r="AC112" s="676"/>
      <c r="AD112" s="676"/>
      <c r="AE112" s="676"/>
      <c r="AF112" s="676"/>
      <c r="AG112" s="676"/>
      <c r="AH112" s="676"/>
      <c r="AI112" s="676"/>
      <c r="AJ112" s="676"/>
      <c r="AK112" s="677"/>
      <c r="AL112" s="672">
        <v>2018</v>
      </c>
      <c r="AM112" s="676"/>
      <c r="AN112" s="676"/>
      <c r="AO112" s="676"/>
      <c r="AP112" s="676"/>
      <c r="AQ112" s="676"/>
      <c r="AR112" s="676"/>
      <c r="AS112" s="676"/>
      <c r="AT112" s="676"/>
      <c r="AU112" s="676"/>
      <c r="AV112" s="676"/>
      <c r="AW112" s="677"/>
      <c r="AX112" s="672">
        <v>2019</v>
      </c>
      <c r="AY112" s="676"/>
      <c r="AZ112" s="676"/>
      <c r="BA112" s="676"/>
      <c r="BB112" s="676"/>
      <c r="BC112" s="676"/>
      <c r="BD112" s="676"/>
      <c r="BE112" s="676"/>
      <c r="BF112" s="676"/>
      <c r="BG112" s="676"/>
      <c r="BH112" s="676"/>
      <c r="BI112" s="677"/>
      <c r="BJ112" s="672">
        <v>2020</v>
      </c>
      <c r="BK112" s="676"/>
      <c r="BL112" s="676"/>
      <c r="BM112" s="676"/>
      <c r="BN112" s="676"/>
      <c r="BO112" s="676"/>
      <c r="BP112" s="676"/>
      <c r="BQ112" s="676"/>
      <c r="BR112" s="676"/>
      <c r="BS112" s="676"/>
      <c r="BT112" s="676"/>
      <c r="BU112" s="677"/>
    </row>
    <row r="113" spans="1:73" ht="14.25" customHeight="1" x14ac:dyDescent="0.25">
      <c r="A113" s="673"/>
      <c r="B113" s="673" t="s">
        <v>95</v>
      </c>
      <c r="C113" s="678"/>
      <c r="D113" s="678"/>
      <c r="E113" s="678"/>
      <c r="F113" s="678"/>
      <c r="G113" s="679"/>
      <c r="H113" s="680" t="s">
        <v>96</v>
      </c>
      <c r="I113" s="678"/>
      <c r="J113" s="678"/>
      <c r="K113" s="678"/>
      <c r="L113" s="678"/>
      <c r="M113" s="681"/>
      <c r="N113" s="666" t="s">
        <v>95</v>
      </c>
      <c r="O113" s="667"/>
      <c r="P113" s="667"/>
      <c r="Q113" s="667"/>
      <c r="R113" s="667"/>
      <c r="S113" s="667"/>
      <c r="T113" s="667" t="s">
        <v>96</v>
      </c>
      <c r="U113" s="667"/>
      <c r="V113" s="667"/>
      <c r="W113" s="667"/>
      <c r="X113" s="667"/>
      <c r="Y113" s="668"/>
      <c r="Z113" s="666" t="s">
        <v>214</v>
      </c>
      <c r="AA113" s="667"/>
      <c r="AB113" s="667"/>
      <c r="AC113" s="667"/>
      <c r="AD113" s="667"/>
      <c r="AE113" s="667"/>
      <c r="AF113" s="667" t="s">
        <v>215</v>
      </c>
      <c r="AG113" s="667"/>
      <c r="AH113" s="667"/>
      <c r="AI113" s="667"/>
      <c r="AJ113" s="667"/>
      <c r="AK113" s="668"/>
      <c r="AL113" s="666" t="s">
        <v>214</v>
      </c>
      <c r="AM113" s="667"/>
      <c r="AN113" s="667"/>
      <c r="AO113" s="667"/>
      <c r="AP113" s="667"/>
      <c r="AQ113" s="667"/>
      <c r="AR113" s="667" t="s">
        <v>215</v>
      </c>
      <c r="AS113" s="667"/>
      <c r="AT113" s="667"/>
      <c r="AU113" s="667"/>
      <c r="AV113" s="667"/>
      <c r="AW113" s="668"/>
      <c r="AX113" s="666" t="s">
        <v>214</v>
      </c>
      <c r="AY113" s="667"/>
      <c r="AZ113" s="667"/>
      <c r="BA113" s="667"/>
      <c r="BB113" s="667"/>
      <c r="BC113" s="667"/>
      <c r="BD113" s="667" t="s">
        <v>215</v>
      </c>
      <c r="BE113" s="667"/>
      <c r="BF113" s="667"/>
      <c r="BG113" s="667"/>
      <c r="BH113" s="667"/>
      <c r="BI113" s="668"/>
      <c r="BJ113" s="666" t="s">
        <v>214</v>
      </c>
      <c r="BK113" s="667"/>
      <c r="BL113" s="667"/>
      <c r="BM113" s="667"/>
      <c r="BN113" s="667"/>
      <c r="BO113" s="667"/>
      <c r="BP113" s="667" t="s">
        <v>215</v>
      </c>
      <c r="BQ113" s="667"/>
      <c r="BR113" s="667"/>
      <c r="BS113" s="667"/>
      <c r="BT113" s="667"/>
      <c r="BU113" s="668"/>
    </row>
    <row r="114" spans="1:73" ht="52.8" x14ac:dyDescent="0.25">
      <c r="A114" s="673"/>
      <c r="B114" s="448" t="s">
        <v>133</v>
      </c>
      <c r="C114" s="449" t="s">
        <v>134</v>
      </c>
      <c r="D114" s="449" t="s">
        <v>135</v>
      </c>
      <c r="E114" s="449" t="s">
        <v>136</v>
      </c>
      <c r="F114" s="449" t="s">
        <v>137</v>
      </c>
      <c r="G114" s="449" t="s">
        <v>138</v>
      </c>
      <c r="H114" s="448" t="s">
        <v>133</v>
      </c>
      <c r="I114" s="449" t="s">
        <v>134</v>
      </c>
      <c r="J114" s="449" t="s">
        <v>135</v>
      </c>
      <c r="K114" s="449" t="s">
        <v>136</v>
      </c>
      <c r="L114" s="449" t="s">
        <v>137</v>
      </c>
      <c r="M114" s="450" t="s">
        <v>138</v>
      </c>
      <c r="N114" s="251" t="s">
        <v>133</v>
      </c>
      <c r="O114" s="252" t="s">
        <v>134</v>
      </c>
      <c r="P114" s="252" t="s">
        <v>135</v>
      </c>
      <c r="Q114" s="252" t="s">
        <v>136</v>
      </c>
      <c r="R114" s="252" t="s">
        <v>137</v>
      </c>
      <c r="S114" s="252" t="s">
        <v>138</v>
      </c>
      <c r="T114" s="251" t="s">
        <v>133</v>
      </c>
      <c r="U114" s="252" t="s">
        <v>134</v>
      </c>
      <c r="V114" s="252" t="s">
        <v>135</v>
      </c>
      <c r="W114" s="252" t="s">
        <v>136</v>
      </c>
      <c r="X114" s="252" t="s">
        <v>137</v>
      </c>
      <c r="Y114" s="253" t="s">
        <v>138</v>
      </c>
      <c r="Z114" s="448" t="s">
        <v>133</v>
      </c>
      <c r="AA114" s="449" t="s">
        <v>134</v>
      </c>
      <c r="AB114" s="449" t="s">
        <v>135</v>
      </c>
      <c r="AC114" s="449" t="s">
        <v>136</v>
      </c>
      <c r="AD114" s="449" t="s">
        <v>137</v>
      </c>
      <c r="AE114" s="449" t="s">
        <v>216</v>
      </c>
      <c r="AF114" s="448" t="s">
        <v>133</v>
      </c>
      <c r="AG114" s="449" t="s">
        <v>134</v>
      </c>
      <c r="AH114" s="449" t="s">
        <v>135</v>
      </c>
      <c r="AI114" s="449" t="s">
        <v>136</v>
      </c>
      <c r="AJ114" s="449" t="s">
        <v>137</v>
      </c>
      <c r="AK114" s="450" t="s">
        <v>216</v>
      </c>
      <c r="AL114" s="488" t="s">
        <v>133</v>
      </c>
      <c r="AM114" s="489" t="s">
        <v>134</v>
      </c>
      <c r="AN114" s="489" t="s">
        <v>135</v>
      </c>
      <c r="AO114" s="489" t="s">
        <v>136</v>
      </c>
      <c r="AP114" s="489" t="s">
        <v>137</v>
      </c>
      <c r="AQ114" s="489" t="s">
        <v>216</v>
      </c>
      <c r="AR114" s="488" t="s">
        <v>133</v>
      </c>
      <c r="AS114" s="489" t="s">
        <v>134</v>
      </c>
      <c r="AT114" s="489" t="s">
        <v>135</v>
      </c>
      <c r="AU114" s="489" t="s">
        <v>136</v>
      </c>
      <c r="AV114" s="489" t="s">
        <v>137</v>
      </c>
      <c r="AW114" s="490" t="s">
        <v>216</v>
      </c>
      <c r="AX114" s="521" t="s">
        <v>133</v>
      </c>
      <c r="AY114" s="522" t="s">
        <v>134</v>
      </c>
      <c r="AZ114" s="522" t="s">
        <v>135</v>
      </c>
      <c r="BA114" s="522" t="s">
        <v>136</v>
      </c>
      <c r="BB114" s="522" t="s">
        <v>137</v>
      </c>
      <c r="BC114" s="522" t="s">
        <v>216</v>
      </c>
      <c r="BD114" s="521" t="s">
        <v>133</v>
      </c>
      <c r="BE114" s="522" t="s">
        <v>134</v>
      </c>
      <c r="BF114" s="522" t="s">
        <v>135</v>
      </c>
      <c r="BG114" s="522" t="s">
        <v>136</v>
      </c>
      <c r="BH114" s="522" t="s">
        <v>137</v>
      </c>
      <c r="BI114" s="523" t="s">
        <v>216</v>
      </c>
      <c r="BJ114" s="535" t="s">
        <v>133</v>
      </c>
      <c r="BK114" s="536" t="s">
        <v>134</v>
      </c>
      <c r="BL114" s="536" t="s">
        <v>135</v>
      </c>
      <c r="BM114" s="536" t="s">
        <v>136</v>
      </c>
      <c r="BN114" s="536" t="s">
        <v>137</v>
      </c>
      <c r="BO114" s="536" t="s">
        <v>216</v>
      </c>
      <c r="BP114" s="535" t="s">
        <v>133</v>
      </c>
      <c r="BQ114" s="536" t="s">
        <v>134</v>
      </c>
      <c r="BR114" s="536" t="s">
        <v>135</v>
      </c>
      <c r="BS114" s="536" t="s">
        <v>136</v>
      </c>
      <c r="BT114" s="536" t="s">
        <v>137</v>
      </c>
      <c r="BU114" s="537" t="s">
        <v>216</v>
      </c>
    </row>
    <row r="115" spans="1:73" x14ac:dyDescent="0.25">
      <c r="A115" s="174" t="s">
        <v>2</v>
      </c>
      <c r="B115" s="294">
        <v>0</v>
      </c>
      <c r="C115" s="136">
        <v>515</v>
      </c>
      <c r="D115" s="136">
        <v>7693</v>
      </c>
      <c r="E115" s="136">
        <v>512</v>
      </c>
      <c r="F115" s="136">
        <v>12</v>
      </c>
      <c r="G115" s="136">
        <v>0</v>
      </c>
      <c r="H115" s="178">
        <v>936</v>
      </c>
      <c r="I115" s="178">
        <v>0</v>
      </c>
      <c r="J115" s="179">
        <v>0</v>
      </c>
      <c r="K115" s="178">
        <v>0</v>
      </c>
      <c r="L115" s="178">
        <v>0</v>
      </c>
      <c r="M115" s="181">
        <v>0</v>
      </c>
      <c r="N115" s="294">
        <v>0</v>
      </c>
      <c r="O115" s="136">
        <v>457</v>
      </c>
      <c r="P115" s="136">
        <v>7953</v>
      </c>
      <c r="Q115" s="136">
        <v>525</v>
      </c>
      <c r="R115" s="136">
        <v>29</v>
      </c>
      <c r="S115" s="136">
        <v>0</v>
      </c>
      <c r="T115" s="178">
        <v>1033</v>
      </c>
      <c r="U115" s="178">
        <v>0</v>
      </c>
      <c r="V115" s="179">
        <v>0</v>
      </c>
      <c r="W115" s="178">
        <v>0</v>
      </c>
      <c r="X115" s="178">
        <v>0</v>
      </c>
      <c r="Y115" s="181">
        <v>0</v>
      </c>
      <c r="Z115" s="294">
        <v>0</v>
      </c>
      <c r="AA115" s="136">
        <v>364</v>
      </c>
      <c r="AB115" s="136">
        <v>8045</v>
      </c>
      <c r="AC115" s="136">
        <v>474</v>
      </c>
      <c r="AD115" s="136">
        <v>21</v>
      </c>
      <c r="AE115" s="136">
        <v>0</v>
      </c>
      <c r="AF115" s="178">
        <v>946</v>
      </c>
      <c r="AG115" s="178">
        <v>0</v>
      </c>
      <c r="AH115" s="179">
        <v>0</v>
      </c>
      <c r="AI115" s="178">
        <v>0</v>
      </c>
      <c r="AJ115" s="178">
        <v>0</v>
      </c>
      <c r="AK115" s="181">
        <v>0</v>
      </c>
      <c r="AL115" s="294">
        <v>0</v>
      </c>
      <c r="AM115" s="136">
        <v>367</v>
      </c>
      <c r="AN115" s="136">
        <v>8287</v>
      </c>
      <c r="AO115" s="136">
        <v>401</v>
      </c>
      <c r="AP115" s="136">
        <v>8</v>
      </c>
      <c r="AQ115" s="136">
        <v>0</v>
      </c>
      <c r="AR115" s="178">
        <v>552</v>
      </c>
      <c r="AS115" s="178">
        <v>0</v>
      </c>
      <c r="AT115" s="179">
        <v>0</v>
      </c>
      <c r="AU115" s="178">
        <v>0</v>
      </c>
      <c r="AV115" s="178">
        <v>0</v>
      </c>
      <c r="AW115" s="181">
        <v>0</v>
      </c>
      <c r="AX115" s="294">
        <v>0</v>
      </c>
      <c r="AY115" s="136">
        <v>306</v>
      </c>
      <c r="AZ115" s="136">
        <v>8273</v>
      </c>
      <c r="BA115" s="136">
        <v>406</v>
      </c>
      <c r="BB115" s="136">
        <v>13</v>
      </c>
      <c r="BC115" s="136">
        <v>0</v>
      </c>
      <c r="BD115" s="178">
        <v>507</v>
      </c>
      <c r="BE115" s="178">
        <v>0</v>
      </c>
      <c r="BF115" s="179">
        <v>0</v>
      </c>
      <c r="BG115" s="178">
        <v>0</v>
      </c>
      <c r="BH115" s="178">
        <v>0</v>
      </c>
      <c r="BI115" s="181">
        <v>0</v>
      </c>
      <c r="BJ115" s="294">
        <v>0</v>
      </c>
      <c r="BK115" s="136">
        <v>195</v>
      </c>
      <c r="BL115" s="136">
        <v>6231</v>
      </c>
      <c r="BM115" s="136">
        <v>336</v>
      </c>
      <c r="BN115" s="136">
        <v>5</v>
      </c>
      <c r="BO115" s="136">
        <v>0</v>
      </c>
      <c r="BP115" s="178">
        <v>318</v>
      </c>
      <c r="BQ115" s="178">
        <v>0</v>
      </c>
      <c r="BR115" s="179">
        <v>0</v>
      </c>
      <c r="BS115" s="178">
        <v>0</v>
      </c>
      <c r="BT115" s="178">
        <v>0</v>
      </c>
      <c r="BU115" s="181">
        <v>0</v>
      </c>
    </row>
    <row r="116" spans="1:73" x14ac:dyDescent="0.25">
      <c r="A116" s="174" t="s">
        <v>3</v>
      </c>
      <c r="B116" s="294">
        <v>0</v>
      </c>
      <c r="C116" s="136">
        <v>2</v>
      </c>
      <c r="D116" s="136">
        <v>295</v>
      </c>
      <c r="E116" s="136">
        <v>32</v>
      </c>
      <c r="F116" s="136">
        <v>1</v>
      </c>
      <c r="G116" s="136">
        <v>0</v>
      </c>
      <c r="H116" s="178">
        <v>132</v>
      </c>
      <c r="I116" s="178">
        <v>0</v>
      </c>
      <c r="J116" s="179">
        <v>0</v>
      </c>
      <c r="K116" s="178">
        <v>0</v>
      </c>
      <c r="L116" s="178">
        <v>0</v>
      </c>
      <c r="M116" s="181">
        <v>0</v>
      </c>
      <c r="N116" s="294">
        <v>0</v>
      </c>
      <c r="O116" s="136">
        <v>3</v>
      </c>
      <c r="P116" s="136">
        <v>297</v>
      </c>
      <c r="Q116" s="136">
        <v>30</v>
      </c>
      <c r="R116" s="136">
        <v>0</v>
      </c>
      <c r="S116" s="136">
        <v>0</v>
      </c>
      <c r="T116" s="178">
        <v>93</v>
      </c>
      <c r="U116" s="178">
        <v>0</v>
      </c>
      <c r="V116" s="179">
        <v>0</v>
      </c>
      <c r="W116" s="178">
        <v>0</v>
      </c>
      <c r="X116" s="178">
        <v>0</v>
      </c>
      <c r="Y116" s="181">
        <v>0</v>
      </c>
      <c r="Z116" s="294">
        <v>0</v>
      </c>
      <c r="AA116" s="136">
        <v>6</v>
      </c>
      <c r="AB116" s="136">
        <v>309</v>
      </c>
      <c r="AC116" s="136">
        <v>27</v>
      </c>
      <c r="AD116" s="136">
        <v>0</v>
      </c>
      <c r="AE116" s="136">
        <v>0</v>
      </c>
      <c r="AF116" s="178">
        <v>129</v>
      </c>
      <c r="AG116" s="178">
        <v>0</v>
      </c>
      <c r="AH116" s="179">
        <v>0</v>
      </c>
      <c r="AI116" s="178">
        <v>0</v>
      </c>
      <c r="AJ116" s="178">
        <v>0</v>
      </c>
      <c r="AK116" s="181">
        <v>0</v>
      </c>
      <c r="AL116" s="294">
        <v>0</v>
      </c>
      <c r="AM116" s="136">
        <v>3</v>
      </c>
      <c r="AN116" s="136">
        <v>335</v>
      </c>
      <c r="AO116" s="136">
        <v>21</v>
      </c>
      <c r="AP116" s="136">
        <v>2</v>
      </c>
      <c r="AQ116" s="136">
        <v>1</v>
      </c>
      <c r="AR116" s="178">
        <v>0</v>
      </c>
      <c r="AS116" s="178">
        <v>14</v>
      </c>
      <c r="AT116" s="179">
        <v>0</v>
      </c>
      <c r="AU116" s="178">
        <v>0</v>
      </c>
      <c r="AV116" s="178">
        <v>98</v>
      </c>
      <c r="AW116" s="181">
        <v>0</v>
      </c>
      <c r="AX116" s="294">
        <v>0</v>
      </c>
      <c r="AY116" s="136">
        <v>0</v>
      </c>
      <c r="AZ116" s="136">
        <v>355</v>
      </c>
      <c r="BA116" s="136">
        <v>17</v>
      </c>
      <c r="BB116" s="136">
        <v>0</v>
      </c>
      <c r="BC116" s="136">
        <v>0</v>
      </c>
      <c r="BD116" s="178">
        <v>0</v>
      </c>
      <c r="BE116" s="178">
        <v>15</v>
      </c>
      <c r="BF116" s="179">
        <v>0</v>
      </c>
      <c r="BG116" s="178">
        <v>0</v>
      </c>
      <c r="BH116" s="178">
        <v>71</v>
      </c>
      <c r="BI116" s="181">
        <v>0</v>
      </c>
      <c r="BJ116" s="294">
        <v>0</v>
      </c>
      <c r="BK116" s="136"/>
      <c r="BL116" s="136">
        <v>299</v>
      </c>
      <c r="BM116" s="136">
        <v>25</v>
      </c>
      <c r="BN116" s="136">
        <v>1</v>
      </c>
      <c r="BO116" s="136">
        <v>1</v>
      </c>
      <c r="BP116" s="178">
        <v>0</v>
      </c>
      <c r="BQ116" s="178">
        <v>4</v>
      </c>
      <c r="BR116" s="179">
        <v>0</v>
      </c>
      <c r="BS116" s="178">
        <v>0</v>
      </c>
      <c r="BT116" s="178">
        <v>17</v>
      </c>
      <c r="BU116" s="181">
        <v>0</v>
      </c>
    </row>
    <row r="117" spans="1:73" x14ac:dyDescent="0.25">
      <c r="A117" s="174" t="s">
        <v>4</v>
      </c>
      <c r="B117" s="294">
        <v>0</v>
      </c>
      <c r="C117" s="136">
        <v>2011</v>
      </c>
      <c r="D117" s="136">
        <v>16571</v>
      </c>
      <c r="E117" s="136">
        <v>797</v>
      </c>
      <c r="F117" s="136">
        <v>7</v>
      </c>
      <c r="G117" s="136">
        <v>0</v>
      </c>
      <c r="H117" s="178">
        <v>1406</v>
      </c>
      <c r="I117" s="178">
        <v>0</v>
      </c>
      <c r="J117" s="179">
        <v>0</v>
      </c>
      <c r="K117" s="178">
        <v>0</v>
      </c>
      <c r="L117" s="178">
        <v>0</v>
      </c>
      <c r="M117" s="181">
        <v>0</v>
      </c>
      <c r="N117" s="294">
        <v>0</v>
      </c>
      <c r="O117" s="136">
        <v>2046</v>
      </c>
      <c r="P117" s="136">
        <v>16219</v>
      </c>
      <c r="Q117" s="136">
        <v>829</v>
      </c>
      <c r="R117" s="136">
        <v>11</v>
      </c>
      <c r="S117" s="136">
        <v>0</v>
      </c>
      <c r="T117" s="178">
        <v>1326</v>
      </c>
      <c r="U117" s="178">
        <v>0</v>
      </c>
      <c r="V117" s="179">
        <v>0</v>
      </c>
      <c r="W117" s="178">
        <v>0</v>
      </c>
      <c r="X117" s="178">
        <v>0</v>
      </c>
      <c r="Y117" s="181">
        <v>0</v>
      </c>
      <c r="Z117" s="294">
        <v>0</v>
      </c>
      <c r="AA117" s="136">
        <v>1911</v>
      </c>
      <c r="AB117" s="136">
        <v>16017</v>
      </c>
      <c r="AC117" s="136">
        <v>938</v>
      </c>
      <c r="AD117" s="136">
        <v>12</v>
      </c>
      <c r="AE117" s="136">
        <v>0</v>
      </c>
      <c r="AF117" s="178">
        <v>909</v>
      </c>
      <c r="AG117" s="178">
        <v>0</v>
      </c>
      <c r="AH117" s="179">
        <v>0</v>
      </c>
      <c r="AI117" s="178">
        <v>0</v>
      </c>
      <c r="AJ117" s="178">
        <v>0</v>
      </c>
      <c r="AK117" s="181">
        <v>0</v>
      </c>
      <c r="AL117" s="294">
        <v>0</v>
      </c>
      <c r="AM117" s="136">
        <v>1874</v>
      </c>
      <c r="AN117" s="136">
        <v>15456</v>
      </c>
      <c r="AO117" s="136">
        <v>926</v>
      </c>
      <c r="AP117" s="136">
        <v>12</v>
      </c>
      <c r="AQ117" s="136">
        <v>4</v>
      </c>
      <c r="AR117" s="178">
        <v>736</v>
      </c>
      <c r="AS117" s="178">
        <v>0</v>
      </c>
      <c r="AT117" s="179">
        <v>0</v>
      </c>
      <c r="AU117" s="178">
        <v>0</v>
      </c>
      <c r="AV117" s="178">
        <v>0</v>
      </c>
      <c r="AW117" s="181">
        <v>0</v>
      </c>
      <c r="AX117" s="294">
        <v>0</v>
      </c>
      <c r="AY117" s="136">
        <v>1848</v>
      </c>
      <c r="AZ117" s="136">
        <v>15795</v>
      </c>
      <c r="BA117" s="136">
        <v>818</v>
      </c>
      <c r="BB117" s="136">
        <v>14</v>
      </c>
      <c r="BC117" s="136">
        <v>1</v>
      </c>
      <c r="BD117" s="178">
        <v>686</v>
      </c>
      <c r="BE117" s="178">
        <v>0</v>
      </c>
      <c r="BF117" s="179">
        <v>0</v>
      </c>
      <c r="BG117" s="178">
        <v>0</v>
      </c>
      <c r="BH117" s="178">
        <v>0</v>
      </c>
      <c r="BI117" s="181">
        <v>0</v>
      </c>
      <c r="BJ117" s="294">
        <v>0</v>
      </c>
      <c r="BK117" s="136">
        <v>1729</v>
      </c>
      <c r="BL117" s="136">
        <v>12795</v>
      </c>
      <c r="BM117" s="136">
        <v>716</v>
      </c>
      <c r="BN117" s="136">
        <v>4</v>
      </c>
      <c r="BO117" s="136">
        <v>0</v>
      </c>
      <c r="BP117" s="178">
        <v>283</v>
      </c>
      <c r="BQ117" s="178">
        <v>0</v>
      </c>
      <c r="BR117" s="179">
        <v>0</v>
      </c>
      <c r="BS117" s="178">
        <v>0</v>
      </c>
      <c r="BT117" s="178">
        <v>0</v>
      </c>
      <c r="BU117" s="181">
        <v>0</v>
      </c>
    </row>
    <row r="118" spans="1:73" x14ac:dyDescent="0.25">
      <c r="A118" s="174" t="s">
        <v>21</v>
      </c>
      <c r="B118" s="294">
        <v>0</v>
      </c>
      <c r="C118" s="136">
        <v>147</v>
      </c>
      <c r="D118" s="136">
        <v>1560</v>
      </c>
      <c r="E118" s="136">
        <v>9</v>
      </c>
      <c r="F118" s="136">
        <v>5</v>
      </c>
      <c r="G118" s="136">
        <v>0</v>
      </c>
      <c r="H118" s="178">
        <v>0</v>
      </c>
      <c r="I118" s="178">
        <v>261</v>
      </c>
      <c r="J118" s="179">
        <v>0</v>
      </c>
      <c r="K118" s="178">
        <v>0</v>
      </c>
      <c r="L118" s="178">
        <v>0</v>
      </c>
      <c r="M118" s="181">
        <v>0</v>
      </c>
      <c r="N118" s="294">
        <v>0</v>
      </c>
      <c r="O118" s="136">
        <v>193</v>
      </c>
      <c r="P118" s="136">
        <v>1470</v>
      </c>
      <c r="Q118" s="136">
        <v>20</v>
      </c>
      <c r="R118" s="136">
        <v>2</v>
      </c>
      <c r="S118" s="136">
        <v>0</v>
      </c>
      <c r="T118" s="178">
        <v>0</v>
      </c>
      <c r="U118" s="178">
        <v>242</v>
      </c>
      <c r="V118" s="179">
        <v>0</v>
      </c>
      <c r="W118" s="178">
        <v>0</v>
      </c>
      <c r="X118" s="178">
        <v>0</v>
      </c>
      <c r="Y118" s="181">
        <v>0</v>
      </c>
      <c r="Z118" s="294">
        <v>0</v>
      </c>
      <c r="AA118" s="136">
        <v>174</v>
      </c>
      <c r="AB118" s="136">
        <v>1501</v>
      </c>
      <c r="AC118" s="136">
        <v>20</v>
      </c>
      <c r="AD118" s="136">
        <v>2</v>
      </c>
      <c r="AE118" s="136">
        <v>1</v>
      </c>
      <c r="AF118" s="178">
        <v>0</v>
      </c>
      <c r="AG118" s="178">
        <v>191</v>
      </c>
      <c r="AH118" s="179">
        <v>0</v>
      </c>
      <c r="AI118" s="178">
        <v>0</v>
      </c>
      <c r="AJ118" s="178">
        <v>0</v>
      </c>
      <c r="AK118" s="181">
        <v>0</v>
      </c>
      <c r="AL118" s="294">
        <v>0</v>
      </c>
      <c r="AM118" s="136">
        <v>147</v>
      </c>
      <c r="AN118" s="136">
        <v>1463</v>
      </c>
      <c r="AO118" s="136">
        <v>15</v>
      </c>
      <c r="AP118" s="136">
        <v>2</v>
      </c>
      <c r="AQ118" s="136">
        <v>0</v>
      </c>
      <c r="AR118" s="178">
        <v>0</v>
      </c>
      <c r="AS118" s="178">
        <v>181</v>
      </c>
      <c r="AT118" s="179">
        <v>0</v>
      </c>
      <c r="AU118" s="178">
        <v>0</v>
      </c>
      <c r="AV118" s="178">
        <v>0</v>
      </c>
      <c r="AW118" s="181">
        <v>0</v>
      </c>
      <c r="AX118" s="294">
        <v>0</v>
      </c>
      <c r="AY118" s="136">
        <v>172</v>
      </c>
      <c r="AZ118" s="136">
        <v>1465</v>
      </c>
      <c r="BA118" s="136">
        <v>18</v>
      </c>
      <c r="BB118" s="136">
        <v>3</v>
      </c>
      <c r="BC118" s="136">
        <v>1</v>
      </c>
      <c r="BD118" s="178">
        <v>0</v>
      </c>
      <c r="BE118" s="178">
        <v>196</v>
      </c>
      <c r="BF118" s="179">
        <v>0</v>
      </c>
      <c r="BG118" s="178">
        <v>0</v>
      </c>
      <c r="BH118" s="178">
        <v>0</v>
      </c>
      <c r="BI118" s="181">
        <v>0</v>
      </c>
      <c r="BJ118" s="294">
        <v>0</v>
      </c>
      <c r="BK118" s="136">
        <v>102</v>
      </c>
      <c r="BL118" s="136">
        <v>1421</v>
      </c>
      <c r="BM118" s="136">
        <v>19</v>
      </c>
      <c r="BN118" s="136">
        <v>10</v>
      </c>
      <c r="BO118" s="136">
        <v>0</v>
      </c>
      <c r="BP118" s="178">
        <v>0</v>
      </c>
      <c r="BQ118" s="178">
        <v>128</v>
      </c>
      <c r="BR118" s="179">
        <v>0</v>
      </c>
      <c r="BS118" s="178">
        <v>0</v>
      </c>
      <c r="BT118" s="178">
        <v>5</v>
      </c>
      <c r="BU118" s="181">
        <v>0</v>
      </c>
    </row>
    <row r="119" spans="1:73" x14ac:dyDescent="0.25">
      <c r="A119" s="174" t="s">
        <v>22</v>
      </c>
      <c r="B119" s="294">
        <v>0</v>
      </c>
      <c r="C119" s="136">
        <v>1</v>
      </c>
      <c r="D119" s="136">
        <v>821</v>
      </c>
      <c r="E119" s="136">
        <v>42</v>
      </c>
      <c r="F119" s="136">
        <v>0</v>
      </c>
      <c r="G119" s="136">
        <v>0</v>
      </c>
      <c r="H119" s="178">
        <v>0</v>
      </c>
      <c r="I119" s="178">
        <v>0</v>
      </c>
      <c r="J119" s="179">
        <v>0</v>
      </c>
      <c r="K119" s="178">
        <v>0</v>
      </c>
      <c r="L119" s="178">
        <v>0</v>
      </c>
      <c r="M119" s="181">
        <v>0</v>
      </c>
      <c r="N119" s="294">
        <v>0</v>
      </c>
      <c r="O119" s="136">
        <v>0</v>
      </c>
      <c r="P119" s="136">
        <v>887</v>
      </c>
      <c r="Q119" s="136">
        <v>43</v>
      </c>
      <c r="R119" s="136">
        <v>0</v>
      </c>
      <c r="S119" s="136">
        <v>0</v>
      </c>
      <c r="T119" s="178">
        <v>0</v>
      </c>
      <c r="U119" s="178">
        <v>0</v>
      </c>
      <c r="V119" s="179">
        <v>0</v>
      </c>
      <c r="W119" s="178">
        <v>0</v>
      </c>
      <c r="X119" s="178">
        <v>0</v>
      </c>
      <c r="Y119" s="181">
        <v>0</v>
      </c>
      <c r="Z119" s="294">
        <v>0</v>
      </c>
      <c r="AA119" s="136">
        <v>4</v>
      </c>
      <c r="AB119" s="136">
        <v>815</v>
      </c>
      <c r="AC119" s="136">
        <v>62</v>
      </c>
      <c r="AD119" s="136">
        <v>0</v>
      </c>
      <c r="AE119" s="136">
        <v>0</v>
      </c>
      <c r="AF119" s="178">
        <v>0</v>
      </c>
      <c r="AG119" s="178">
        <v>0</v>
      </c>
      <c r="AH119" s="179">
        <v>0</v>
      </c>
      <c r="AI119" s="178">
        <v>0</v>
      </c>
      <c r="AJ119" s="178">
        <v>0</v>
      </c>
      <c r="AK119" s="181">
        <v>0</v>
      </c>
      <c r="AL119" s="294">
        <v>0</v>
      </c>
      <c r="AM119" s="136">
        <v>2</v>
      </c>
      <c r="AN119" s="136">
        <v>791</v>
      </c>
      <c r="AO119" s="136">
        <v>80</v>
      </c>
      <c r="AP119" s="136">
        <v>1</v>
      </c>
      <c r="AQ119" s="136">
        <v>0</v>
      </c>
      <c r="AR119" s="178">
        <v>0</v>
      </c>
      <c r="AS119" s="178">
        <v>0</v>
      </c>
      <c r="AT119" s="179">
        <v>0</v>
      </c>
      <c r="AU119" s="178">
        <v>0</v>
      </c>
      <c r="AV119" s="178">
        <v>0</v>
      </c>
      <c r="AW119" s="181">
        <v>0</v>
      </c>
      <c r="AX119" s="294">
        <v>0</v>
      </c>
      <c r="AY119" s="136">
        <v>4</v>
      </c>
      <c r="AZ119" s="136">
        <v>853</v>
      </c>
      <c r="BA119" s="136">
        <v>66</v>
      </c>
      <c r="BB119" s="136">
        <v>0</v>
      </c>
      <c r="BC119" s="136">
        <v>0</v>
      </c>
      <c r="BD119" s="178">
        <v>0</v>
      </c>
      <c r="BE119" s="178">
        <v>0</v>
      </c>
      <c r="BF119" s="179">
        <v>0</v>
      </c>
      <c r="BG119" s="178">
        <v>0</v>
      </c>
      <c r="BH119" s="178">
        <v>0</v>
      </c>
      <c r="BI119" s="181">
        <v>0</v>
      </c>
      <c r="BJ119" s="294">
        <v>0</v>
      </c>
      <c r="BK119" s="136">
        <v>6</v>
      </c>
      <c r="BL119" s="136">
        <v>679</v>
      </c>
      <c r="BM119" s="136">
        <v>48</v>
      </c>
      <c r="BN119" s="136">
        <v>1</v>
      </c>
      <c r="BO119" s="136">
        <v>0</v>
      </c>
      <c r="BP119" s="178">
        <v>0</v>
      </c>
      <c r="BQ119" s="178">
        <v>0</v>
      </c>
      <c r="BR119" s="179">
        <v>0</v>
      </c>
      <c r="BS119" s="178">
        <v>0</v>
      </c>
      <c r="BT119" s="178">
        <v>0</v>
      </c>
      <c r="BU119" s="181">
        <v>0</v>
      </c>
    </row>
    <row r="120" spans="1:73" x14ac:dyDescent="0.25">
      <c r="A120" s="174" t="s">
        <v>5</v>
      </c>
      <c r="B120" s="294">
        <v>170</v>
      </c>
      <c r="C120" s="136">
        <v>560</v>
      </c>
      <c r="D120" s="136">
        <v>8097</v>
      </c>
      <c r="E120" s="136">
        <v>403</v>
      </c>
      <c r="F120" s="136">
        <v>30</v>
      </c>
      <c r="G120" s="136">
        <v>0</v>
      </c>
      <c r="H120" s="178">
        <v>370</v>
      </c>
      <c r="I120" s="178">
        <v>0</v>
      </c>
      <c r="J120" s="179">
        <v>0</v>
      </c>
      <c r="K120" s="178">
        <v>0</v>
      </c>
      <c r="L120" s="178">
        <v>0</v>
      </c>
      <c r="M120" s="181">
        <v>0</v>
      </c>
      <c r="N120" s="294">
        <v>0</v>
      </c>
      <c r="O120" s="136">
        <v>525</v>
      </c>
      <c r="P120" s="136">
        <v>8442</v>
      </c>
      <c r="Q120" s="136">
        <v>376</v>
      </c>
      <c r="R120" s="136">
        <v>26</v>
      </c>
      <c r="S120" s="136">
        <v>0</v>
      </c>
      <c r="T120" s="178">
        <v>396</v>
      </c>
      <c r="U120" s="178">
        <v>0</v>
      </c>
      <c r="V120" s="179">
        <v>0</v>
      </c>
      <c r="W120" s="178">
        <v>0</v>
      </c>
      <c r="X120" s="178">
        <v>0</v>
      </c>
      <c r="Y120" s="181">
        <v>0</v>
      </c>
      <c r="Z120" s="294">
        <v>0</v>
      </c>
      <c r="AA120" s="136">
        <v>452</v>
      </c>
      <c r="AB120" s="136">
        <v>8498</v>
      </c>
      <c r="AC120" s="136">
        <v>395</v>
      </c>
      <c r="AD120" s="136">
        <v>17</v>
      </c>
      <c r="AE120" s="136">
        <v>6</v>
      </c>
      <c r="AF120" s="178">
        <v>384</v>
      </c>
      <c r="AG120" s="178">
        <v>5</v>
      </c>
      <c r="AH120" s="179">
        <v>0</v>
      </c>
      <c r="AI120" s="178">
        <v>0</v>
      </c>
      <c r="AJ120" s="178">
        <v>0</v>
      </c>
      <c r="AK120" s="181">
        <v>0</v>
      </c>
      <c r="AL120" s="294">
        <v>0</v>
      </c>
      <c r="AM120" s="136">
        <v>312</v>
      </c>
      <c r="AN120" s="136">
        <v>8648</v>
      </c>
      <c r="AO120" s="136">
        <v>322</v>
      </c>
      <c r="AP120" s="136">
        <v>6</v>
      </c>
      <c r="AQ120" s="136">
        <v>1</v>
      </c>
      <c r="AR120" s="178">
        <v>407</v>
      </c>
      <c r="AS120" s="178">
        <v>0</v>
      </c>
      <c r="AT120" s="179">
        <v>0</v>
      </c>
      <c r="AU120" s="178">
        <v>0</v>
      </c>
      <c r="AV120" s="178">
        <v>0</v>
      </c>
      <c r="AW120" s="181">
        <v>0</v>
      </c>
      <c r="AX120" s="294">
        <v>0</v>
      </c>
      <c r="AY120" s="136">
        <v>234</v>
      </c>
      <c r="AZ120" s="136">
        <v>8752</v>
      </c>
      <c r="BA120" s="136">
        <v>331</v>
      </c>
      <c r="BB120" s="136">
        <v>5</v>
      </c>
      <c r="BC120" s="136">
        <v>4</v>
      </c>
      <c r="BD120" s="178">
        <v>487</v>
      </c>
      <c r="BE120" s="178">
        <v>0</v>
      </c>
      <c r="BF120" s="179">
        <v>0</v>
      </c>
      <c r="BG120" s="178">
        <v>0</v>
      </c>
      <c r="BH120" s="178">
        <v>0</v>
      </c>
      <c r="BI120" s="181">
        <v>0</v>
      </c>
      <c r="BJ120" s="294">
        <v>0</v>
      </c>
      <c r="BK120" s="136">
        <v>2700</v>
      </c>
      <c r="BL120" s="136">
        <v>7712</v>
      </c>
      <c r="BM120" s="136">
        <v>255</v>
      </c>
      <c r="BN120" s="136">
        <v>6</v>
      </c>
      <c r="BO120" s="136">
        <v>0</v>
      </c>
      <c r="BP120" s="178">
        <v>347</v>
      </c>
      <c r="BQ120" s="178">
        <v>0</v>
      </c>
      <c r="BR120" s="179">
        <v>0</v>
      </c>
      <c r="BS120" s="178">
        <v>0</v>
      </c>
      <c r="BT120" s="178">
        <v>0</v>
      </c>
      <c r="BU120" s="181">
        <v>0</v>
      </c>
    </row>
    <row r="121" spans="1:73" x14ac:dyDescent="0.25">
      <c r="A121" s="174" t="s">
        <v>20</v>
      </c>
      <c r="B121" s="294">
        <v>0</v>
      </c>
      <c r="C121" s="136">
        <v>120</v>
      </c>
      <c r="D121" s="136">
        <v>507</v>
      </c>
      <c r="E121" s="136">
        <v>45</v>
      </c>
      <c r="F121" s="136">
        <v>1</v>
      </c>
      <c r="G121" s="136">
        <v>0</v>
      </c>
      <c r="H121" s="178"/>
      <c r="I121" s="178">
        <v>0</v>
      </c>
      <c r="J121" s="179">
        <v>0</v>
      </c>
      <c r="K121" s="178">
        <v>0</v>
      </c>
      <c r="L121" s="178">
        <v>0</v>
      </c>
      <c r="M121" s="181">
        <v>0</v>
      </c>
      <c r="N121" s="294">
        <v>0</v>
      </c>
      <c r="O121" s="136">
        <v>93</v>
      </c>
      <c r="P121" s="136">
        <v>538</v>
      </c>
      <c r="Q121" s="136">
        <v>46</v>
      </c>
      <c r="R121" s="136">
        <v>0</v>
      </c>
      <c r="S121" s="136">
        <v>0</v>
      </c>
      <c r="T121" s="178">
        <v>0</v>
      </c>
      <c r="U121" s="178">
        <v>0</v>
      </c>
      <c r="V121" s="179">
        <v>0</v>
      </c>
      <c r="W121" s="178">
        <v>0</v>
      </c>
      <c r="X121" s="178">
        <v>0</v>
      </c>
      <c r="Y121" s="181">
        <v>0</v>
      </c>
      <c r="Z121" s="294">
        <v>0</v>
      </c>
      <c r="AA121" s="136">
        <v>174</v>
      </c>
      <c r="AB121" s="136">
        <v>624</v>
      </c>
      <c r="AC121" s="136">
        <v>36</v>
      </c>
      <c r="AD121" s="136">
        <v>0</v>
      </c>
      <c r="AE121" s="136">
        <v>0</v>
      </c>
      <c r="AF121" s="178">
        <v>0</v>
      </c>
      <c r="AG121" s="178">
        <v>0</v>
      </c>
      <c r="AH121" s="179">
        <v>0</v>
      </c>
      <c r="AI121" s="178">
        <v>0</v>
      </c>
      <c r="AJ121" s="178">
        <v>0</v>
      </c>
      <c r="AK121" s="181">
        <v>0</v>
      </c>
      <c r="AL121" s="294">
        <v>0</v>
      </c>
      <c r="AM121" s="136">
        <v>2</v>
      </c>
      <c r="AN121" s="136">
        <v>878</v>
      </c>
      <c r="AO121" s="136">
        <v>43</v>
      </c>
      <c r="AP121" s="136">
        <v>0</v>
      </c>
      <c r="AQ121" s="136">
        <v>0</v>
      </c>
      <c r="AR121" s="178">
        <v>0</v>
      </c>
      <c r="AS121" s="178">
        <v>0</v>
      </c>
      <c r="AT121" s="179">
        <v>0</v>
      </c>
      <c r="AU121" s="178">
        <v>0</v>
      </c>
      <c r="AV121" s="178">
        <v>0</v>
      </c>
      <c r="AW121" s="181">
        <v>0</v>
      </c>
      <c r="AX121" s="294">
        <v>0</v>
      </c>
      <c r="AY121" s="136">
        <v>1</v>
      </c>
      <c r="AZ121" s="136">
        <v>933</v>
      </c>
      <c r="BA121" s="136">
        <v>42</v>
      </c>
      <c r="BB121" s="136">
        <v>0</v>
      </c>
      <c r="BC121" s="136">
        <v>0</v>
      </c>
      <c r="BD121" s="178">
        <v>0</v>
      </c>
      <c r="BE121" s="178">
        <v>0</v>
      </c>
      <c r="BF121" s="179">
        <v>0</v>
      </c>
      <c r="BG121" s="178">
        <v>0</v>
      </c>
      <c r="BH121" s="178">
        <v>0</v>
      </c>
      <c r="BI121" s="181">
        <v>0</v>
      </c>
      <c r="BJ121" s="294">
        <v>0</v>
      </c>
      <c r="BK121" s="136">
        <v>4</v>
      </c>
      <c r="BL121" s="136">
        <v>778</v>
      </c>
      <c r="BM121" s="136">
        <v>69</v>
      </c>
      <c r="BN121" s="136">
        <v>0</v>
      </c>
      <c r="BO121" s="136">
        <v>0</v>
      </c>
      <c r="BP121" s="178">
        <v>0</v>
      </c>
      <c r="BQ121" s="178">
        <v>0</v>
      </c>
      <c r="BR121" s="179">
        <v>0</v>
      </c>
      <c r="BS121" s="178">
        <v>0</v>
      </c>
      <c r="BT121" s="178">
        <v>0</v>
      </c>
      <c r="BU121" s="181">
        <v>0</v>
      </c>
    </row>
    <row r="122" spans="1:73" x14ac:dyDescent="0.25">
      <c r="A122" s="174" t="s">
        <v>6</v>
      </c>
      <c r="B122" s="294">
        <v>0</v>
      </c>
      <c r="C122" s="136">
        <v>24</v>
      </c>
      <c r="D122" s="136">
        <v>4589</v>
      </c>
      <c r="E122" s="136">
        <v>162</v>
      </c>
      <c r="F122" s="136">
        <v>2</v>
      </c>
      <c r="G122" s="136">
        <v>0</v>
      </c>
      <c r="H122" s="178">
        <v>269</v>
      </c>
      <c r="I122" s="178">
        <v>0</v>
      </c>
      <c r="J122" s="179">
        <v>0</v>
      </c>
      <c r="K122" s="178">
        <v>0</v>
      </c>
      <c r="L122" s="178">
        <v>0</v>
      </c>
      <c r="M122" s="181">
        <v>0</v>
      </c>
      <c r="N122" s="294">
        <v>0</v>
      </c>
      <c r="O122" s="136">
        <v>31</v>
      </c>
      <c r="P122" s="136">
        <v>4412</v>
      </c>
      <c r="Q122" s="136">
        <v>145</v>
      </c>
      <c r="R122" s="136">
        <v>1</v>
      </c>
      <c r="S122" s="136">
        <v>0</v>
      </c>
      <c r="T122" s="178">
        <v>269</v>
      </c>
      <c r="U122" s="178">
        <v>0</v>
      </c>
      <c r="V122" s="179">
        <v>0</v>
      </c>
      <c r="W122" s="178">
        <v>0</v>
      </c>
      <c r="X122" s="178">
        <v>0</v>
      </c>
      <c r="Y122" s="181">
        <v>0</v>
      </c>
      <c r="Z122" s="294">
        <v>0</v>
      </c>
      <c r="AA122" s="136">
        <v>27</v>
      </c>
      <c r="AB122" s="136">
        <v>4169</v>
      </c>
      <c r="AC122" s="136">
        <v>201</v>
      </c>
      <c r="AD122" s="136">
        <v>1</v>
      </c>
      <c r="AE122" s="136">
        <v>0</v>
      </c>
      <c r="AF122" s="178">
        <v>238</v>
      </c>
      <c r="AG122" s="178">
        <v>0</v>
      </c>
      <c r="AH122" s="179">
        <v>0</v>
      </c>
      <c r="AI122" s="178">
        <v>0</v>
      </c>
      <c r="AJ122" s="178">
        <v>0</v>
      </c>
      <c r="AK122" s="181">
        <v>0</v>
      </c>
      <c r="AL122" s="294">
        <v>0</v>
      </c>
      <c r="AM122" s="136">
        <v>45</v>
      </c>
      <c r="AN122" s="136">
        <v>3997</v>
      </c>
      <c r="AO122" s="136">
        <v>205</v>
      </c>
      <c r="AP122" s="136">
        <v>5</v>
      </c>
      <c r="AQ122" s="136">
        <v>1</v>
      </c>
      <c r="AR122" s="178">
        <v>228</v>
      </c>
      <c r="AS122" s="178">
        <v>0</v>
      </c>
      <c r="AT122" s="179">
        <v>0</v>
      </c>
      <c r="AU122" s="178">
        <v>0</v>
      </c>
      <c r="AV122" s="178">
        <v>0</v>
      </c>
      <c r="AW122" s="181">
        <v>0</v>
      </c>
      <c r="AX122" s="294">
        <v>0</v>
      </c>
      <c r="AY122" s="136">
        <v>54</v>
      </c>
      <c r="AZ122" s="136">
        <v>3854</v>
      </c>
      <c r="BA122" s="136">
        <v>215</v>
      </c>
      <c r="BB122" s="136">
        <v>1</v>
      </c>
      <c r="BC122" s="136">
        <v>1</v>
      </c>
      <c r="BD122" s="178">
        <v>241</v>
      </c>
      <c r="BE122" s="178">
        <v>0</v>
      </c>
      <c r="BF122" s="179">
        <v>0</v>
      </c>
      <c r="BG122" s="178">
        <v>0</v>
      </c>
      <c r="BH122" s="178">
        <v>0</v>
      </c>
      <c r="BI122" s="181">
        <v>0</v>
      </c>
      <c r="BJ122" s="294">
        <v>0</v>
      </c>
      <c r="BK122" s="136">
        <v>67</v>
      </c>
      <c r="BL122" s="136">
        <v>3471</v>
      </c>
      <c r="BM122" s="136">
        <v>182</v>
      </c>
      <c r="BN122" s="136">
        <v>1</v>
      </c>
      <c r="BO122" s="136">
        <v>2</v>
      </c>
      <c r="BP122" s="178">
        <v>161</v>
      </c>
      <c r="BQ122" s="178">
        <v>0</v>
      </c>
      <c r="BR122" s="179">
        <v>0</v>
      </c>
      <c r="BS122" s="178">
        <v>0</v>
      </c>
      <c r="BT122" s="178">
        <v>0</v>
      </c>
      <c r="BU122" s="181">
        <v>0</v>
      </c>
    </row>
    <row r="123" spans="1:73" x14ac:dyDescent="0.25">
      <c r="A123" s="174" t="s">
        <v>7</v>
      </c>
      <c r="B123" s="294">
        <v>0</v>
      </c>
      <c r="C123" s="136">
        <v>300</v>
      </c>
      <c r="D123" s="136">
        <v>5864</v>
      </c>
      <c r="E123" s="136">
        <v>986</v>
      </c>
      <c r="F123" s="136">
        <v>6</v>
      </c>
      <c r="G123" s="136">
        <v>0</v>
      </c>
      <c r="H123" s="178">
        <v>136</v>
      </c>
      <c r="I123" s="178">
        <v>0</v>
      </c>
      <c r="J123" s="179">
        <v>0</v>
      </c>
      <c r="K123" s="178">
        <v>0</v>
      </c>
      <c r="L123" s="178">
        <v>0</v>
      </c>
      <c r="M123" s="181">
        <v>0</v>
      </c>
      <c r="N123" s="294">
        <v>0</v>
      </c>
      <c r="O123" s="136">
        <v>281</v>
      </c>
      <c r="P123" s="136">
        <v>5730</v>
      </c>
      <c r="Q123" s="136">
        <v>995</v>
      </c>
      <c r="R123" s="136">
        <v>1</v>
      </c>
      <c r="S123" s="136">
        <v>0</v>
      </c>
      <c r="T123" s="178">
        <v>175</v>
      </c>
      <c r="U123" s="178">
        <v>0</v>
      </c>
      <c r="V123" s="179">
        <v>0</v>
      </c>
      <c r="W123" s="178">
        <v>0</v>
      </c>
      <c r="X123" s="178">
        <v>0</v>
      </c>
      <c r="Y123" s="181">
        <v>0</v>
      </c>
      <c r="Z123" s="294">
        <v>0</v>
      </c>
      <c r="AA123" s="136">
        <v>281</v>
      </c>
      <c r="AB123" s="136">
        <v>5797</v>
      </c>
      <c r="AC123" s="136">
        <v>929</v>
      </c>
      <c r="AD123" s="136">
        <v>4</v>
      </c>
      <c r="AE123" s="136">
        <v>0</v>
      </c>
      <c r="AF123" s="178">
        <v>187</v>
      </c>
      <c r="AG123" s="178">
        <v>0</v>
      </c>
      <c r="AH123" s="179">
        <v>0</v>
      </c>
      <c r="AI123" s="178">
        <v>0</v>
      </c>
      <c r="AJ123" s="178">
        <v>0</v>
      </c>
      <c r="AK123" s="181">
        <v>0</v>
      </c>
      <c r="AL123" s="294">
        <v>0</v>
      </c>
      <c r="AM123" s="136">
        <v>269</v>
      </c>
      <c r="AN123" s="136">
        <v>5954</v>
      </c>
      <c r="AO123" s="136">
        <v>910</v>
      </c>
      <c r="AP123" s="136">
        <v>6</v>
      </c>
      <c r="AQ123" s="136"/>
      <c r="AR123" s="178">
        <v>178</v>
      </c>
      <c r="AS123" s="178">
        <v>0</v>
      </c>
      <c r="AT123" s="179">
        <v>0</v>
      </c>
      <c r="AU123" s="178">
        <v>0</v>
      </c>
      <c r="AV123" s="178">
        <v>0</v>
      </c>
      <c r="AW123" s="181">
        <v>0</v>
      </c>
      <c r="AX123" s="294">
        <v>0</v>
      </c>
      <c r="AY123" s="136">
        <v>266</v>
      </c>
      <c r="AZ123" s="136">
        <v>5756</v>
      </c>
      <c r="BA123" s="136">
        <v>921</v>
      </c>
      <c r="BB123" s="136">
        <v>4</v>
      </c>
      <c r="BC123" s="136">
        <v>0</v>
      </c>
      <c r="BD123" s="178">
        <v>190</v>
      </c>
      <c r="BE123" s="178">
        <v>0</v>
      </c>
      <c r="BF123" s="179">
        <v>0</v>
      </c>
      <c r="BG123" s="178">
        <v>0</v>
      </c>
      <c r="BH123" s="178">
        <v>0</v>
      </c>
      <c r="BI123" s="181">
        <v>0</v>
      </c>
      <c r="BJ123" s="294">
        <v>0</v>
      </c>
      <c r="BK123" s="136">
        <v>1345</v>
      </c>
      <c r="BL123" s="136">
        <v>6615</v>
      </c>
      <c r="BM123" s="136">
        <v>810</v>
      </c>
      <c r="BN123" s="136">
        <v>2</v>
      </c>
      <c r="BO123" s="136">
        <v>0</v>
      </c>
      <c r="BP123" s="178">
        <v>154</v>
      </c>
      <c r="BQ123" s="178">
        <v>0</v>
      </c>
      <c r="BR123" s="179">
        <v>0</v>
      </c>
      <c r="BS123" s="178">
        <v>0</v>
      </c>
      <c r="BT123" s="178">
        <v>0</v>
      </c>
      <c r="BU123" s="181">
        <v>0</v>
      </c>
    </row>
    <row r="124" spans="1:73" x14ac:dyDescent="0.25">
      <c r="A124" s="174" t="s">
        <v>8</v>
      </c>
      <c r="B124" s="294">
        <v>0</v>
      </c>
      <c r="C124" s="136">
        <v>878</v>
      </c>
      <c r="D124" s="136">
        <v>5085</v>
      </c>
      <c r="E124" s="136">
        <v>368</v>
      </c>
      <c r="F124" s="136">
        <v>20</v>
      </c>
      <c r="G124" s="136">
        <v>0</v>
      </c>
      <c r="H124" s="178">
        <v>1840</v>
      </c>
      <c r="I124" s="178">
        <v>0</v>
      </c>
      <c r="J124" s="179">
        <v>0</v>
      </c>
      <c r="K124" s="178">
        <v>0</v>
      </c>
      <c r="L124" s="178">
        <v>0</v>
      </c>
      <c r="M124" s="181">
        <v>0</v>
      </c>
      <c r="N124" s="294">
        <v>0</v>
      </c>
      <c r="O124" s="136">
        <v>640</v>
      </c>
      <c r="P124" s="136">
        <v>4970</v>
      </c>
      <c r="Q124" s="136">
        <v>293</v>
      </c>
      <c r="R124" s="136">
        <v>104</v>
      </c>
      <c r="S124" s="136">
        <v>0</v>
      </c>
      <c r="T124" s="178">
        <v>1905</v>
      </c>
      <c r="U124" s="178">
        <v>0</v>
      </c>
      <c r="V124" s="179">
        <v>0</v>
      </c>
      <c r="W124" s="178">
        <v>0</v>
      </c>
      <c r="X124" s="178">
        <v>0</v>
      </c>
      <c r="Y124" s="181">
        <v>0</v>
      </c>
      <c r="Z124" s="294">
        <v>0</v>
      </c>
      <c r="AA124" s="136">
        <v>875</v>
      </c>
      <c r="AB124" s="136">
        <v>4776</v>
      </c>
      <c r="AC124" s="136">
        <v>220</v>
      </c>
      <c r="AD124" s="136">
        <v>76</v>
      </c>
      <c r="AE124" s="136">
        <v>2</v>
      </c>
      <c r="AF124" s="178">
        <v>1904</v>
      </c>
      <c r="AG124" s="178">
        <v>0</v>
      </c>
      <c r="AH124" s="179">
        <v>0</v>
      </c>
      <c r="AI124" s="178">
        <v>0</v>
      </c>
      <c r="AJ124" s="178">
        <v>0</v>
      </c>
      <c r="AK124" s="181">
        <v>0</v>
      </c>
      <c r="AL124" s="294">
        <v>0</v>
      </c>
      <c r="AM124" s="136">
        <v>787</v>
      </c>
      <c r="AN124" s="136">
        <v>4952</v>
      </c>
      <c r="AO124" s="136">
        <v>230</v>
      </c>
      <c r="AP124" s="136">
        <v>86</v>
      </c>
      <c r="AQ124" s="136">
        <v>4</v>
      </c>
      <c r="AR124" s="178">
        <v>1932</v>
      </c>
      <c r="AS124" s="178">
        <v>0</v>
      </c>
      <c r="AT124" s="179">
        <v>0</v>
      </c>
      <c r="AU124" s="178">
        <v>0</v>
      </c>
      <c r="AV124" s="178">
        <v>0</v>
      </c>
      <c r="AW124" s="181">
        <v>0</v>
      </c>
      <c r="AX124" s="294">
        <v>0</v>
      </c>
      <c r="AY124" s="136">
        <v>694</v>
      </c>
      <c r="AZ124" s="136">
        <v>5144</v>
      </c>
      <c r="BA124" s="136">
        <v>204</v>
      </c>
      <c r="BB124" s="136">
        <v>75</v>
      </c>
      <c r="BC124" s="136">
        <v>1</v>
      </c>
      <c r="BD124" s="178">
        <v>1980</v>
      </c>
      <c r="BE124" s="178">
        <v>0</v>
      </c>
      <c r="BF124" s="179">
        <v>0</v>
      </c>
      <c r="BG124" s="178">
        <v>0</v>
      </c>
      <c r="BH124" s="178">
        <v>0</v>
      </c>
      <c r="BI124" s="181">
        <v>0</v>
      </c>
      <c r="BJ124" s="294">
        <v>0</v>
      </c>
      <c r="BK124" s="136">
        <v>1114</v>
      </c>
      <c r="BL124" s="136">
        <v>4337</v>
      </c>
      <c r="BM124" s="136">
        <v>129</v>
      </c>
      <c r="BN124" s="136">
        <v>94</v>
      </c>
      <c r="BO124" s="136">
        <v>0</v>
      </c>
      <c r="BP124" s="178">
        <v>1600</v>
      </c>
      <c r="BQ124" s="178">
        <v>0</v>
      </c>
      <c r="BR124" s="179">
        <v>0</v>
      </c>
      <c r="BS124" s="178">
        <v>0</v>
      </c>
      <c r="BT124" s="178">
        <v>0</v>
      </c>
      <c r="BU124" s="181">
        <v>0</v>
      </c>
    </row>
    <row r="125" spans="1:73" x14ac:dyDescent="0.25">
      <c r="A125" s="174" t="s">
        <v>9</v>
      </c>
      <c r="B125" s="294">
        <v>0</v>
      </c>
      <c r="C125" s="136">
        <v>148</v>
      </c>
      <c r="D125" s="136">
        <v>502</v>
      </c>
      <c r="E125" s="136">
        <v>147</v>
      </c>
      <c r="F125" s="136">
        <v>7</v>
      </c>
      <c r="G125" s="136">
        <v>0</v>
      </c>
      <c r="H125" s="178">
        <v>286</v>
      </c>
      <c r="I125" s="178">
        <v>0</v>
      </c>
      <c r="J125" s="179">
        <v>0</v>
      </c>
      <c r="K125" s="178">
        <v>0</v>
      </c>
      <c r="L125" s="178">
        <v>0</v>
      </c>
      <c r="M125" s="181">
        <v>0</v>
      </c>
      <c r="N125" s="294">
        <v>0</v>
      </c>
      <c r="O125" s="136">
        <v>138</v>
      </c>
      <c r="P125" s="136">
        <v>540</v>
      </c>
      <c r="Q125" s="136">
        <v>179</v>
      </c>
      <c r="R125" s="136">
        <v>4</v>
      </c>
      <c r="S125" s="136">
        <v>0</v>
      </c>
      <c r="T125" s="178">
        <v>198</v>
      </c>
      <c r="U125" s="178">
        <v>0</v>
      </c>
      <c r="V125" s="179">
        <v>0</v>
      </c>
      <c r="W125" s="178">
        <v>0</v>
      </c>
      <c r="X125" s="178">
        <v>0</v>
      </c>
      <c r="Y125" s="181">
        <v>0</v>
      </c>
      <c r="Z125" s="294">
        <v>0</v>
      </c>
      <c r="AA125" s="136">
        <v>130</v>
      </c>
      <c r="AB125" s="136">
        <v>537</v>
      </c>
      <c r="AC125" s="136">
        <v>194</v>
      </c>
      <c r="AD125" s="136">
        <v>3</v>
      </c>
      <c r="AE125" s="136">
        <v>0</v>
      </c>
      <c r="AF125" s="178">
        <v>119</v>
      </c>
      <c r="AG125" s="178">
        <v>0</v>
      </c>
      <c r="AH125" s="179">
        <v>0</v>
      </c>
      <c r="AI125" s="178">
        <v>0</v>
      </c>
      <c r="AJ125" s="178">
        <v>0</v>
      </c>
      <c r="AK125" s="181">
        <v>0</v>
      </c>
      <c r="AL125" s="294">
        <v>0</v>
      </c>
      <c r="AM125" s="136">
        <v>175</v>
      </c>
      <c r="AN125" s="136">
        <v>490</v>
      </c>
      <c r="AO125" s="136">
        <v>213</v>
      </c>
      <c r="AP125" s="136">
        <v>2</v>
      </c>
      <c r="AQ125" s="136">
        <v>0</v>
      </c>
      <c r="AR125" s="178">
        <v>116</v>
      </c>
      <c r="AS125" s="178">
        <v>0</v>
      </c>
      <c r="AT125" s="179">
        <v>0</v>
      </c>
      <c r="AU125" s="178">
        <v>0</v>
      </c>
      <c r="AV125" s="178">
        <v>0</v>
      </c>
      <c r="AW125" s="181">
        <v>0</v>
      </c>
      <c r="AX125" s="294">
        <v>0</v>
      </c>
      <c r="AY125" s="136">
        <v>141</v>
      </c>
      <c r="AZ125" s="136">
        <v>541</v>
      </c>
      <c r="BA125" s="136">
        <v>222</v>
      </c>
      <c r="BB125" s="136">
        <v>4</v>
      </c>
      <c r="BC125" s="136">
        <v>0</v>
      </c>
      <c r="BD125" s="178">
        <v>105</v>
      </c>
      <c r="BE125" s="178">
        <v>0</v>
      </c>
      <c r="BF125" s="179">
        <v>0</v>
      </c>
      <c r="BG125" s="178">
        <v>0</v>
      </c>
      <c r="BH125" s="178">
        <v>0</v>
      </c>
      <c r="BI125" s="181">
        <v>0</v>
      </c>
      <c r="BJ125" s="294">
        <v>0</v>
      </c>
      <c r="BK125" s="136">
        <v>73</v>
      </c>
      <c r="BL125" s="136">
        <v>534</v>
      </c>
      <c r="BM125" s="136">
        <v>190</v>
      </c>
      <c r="BN125" s="136">
        <v>2</v>
      </c>
      <c r="BO125" s="136">
        <v>0</v>
      </c>
      <c r="BP125" s="178">
        <v>69</v>
      </c>
      <c r="BQ125" s="178">
        <v>0</v>
      </c>
      <c r="BR125" s="179">
        <v>0</v>
      </c>
      <c r="BS125" s="178">
        <v>0</v>
      </c>
      <c r="BT125" s="178">
        <v>0</v>
      </c>
      <c r="BU125" s="181">
        <v>0</v>
      </c>
    </row>
    <row r="126" spans="1:73" x14ac:dyDescent="0.25">
      <c r="A126" s="174" t="s">
        <v>10</v>
      </c>
      <c r="B126" s="294">
        <v>0</v>
      </c>
      <c r="C126" s="136">
        <v>390</v>
      </c>
      <c r="D126" s="136">
        <v>1929</v>
      </c>
      <c r="E126" s="136">
        <v>741</v>
      </c>
      <c r="F126" s="136">
        <v>176</v>
      </c>
      <c r="G126" s="136">
        <v>0</v>
      </c>
      <c r="H126" s="178">
        <v>277</v>
      </c>
      <c r="I126" s="178">
        <v>0</v>
      </c>
      <c r="J126" s="179">
        <v>0</v>
      </c>
      <c r="K126" s="178">
        <v>0</v>
      </c>
      <c r="L126" s="178">
        <v>0</v>
      </c>
      <c r="M126" s="181">
        <v>0</v>
      </c>
      <c r="N126" s="294">
        <v>0</v>
      </c>
      <c r="O126" s="136">
        <v>1089</v>
      </c>
      <c r="P126" s="136">
        <v>1849</v>
      </c>
      <c r="Q126" s="136">
        <v>252</v>
      </c>
      <c r="R126" s="136">
        <v>1</v>
      </c>
      <c r="S126" s="136">
        <v>0</v>
      </c>
      <c r="T126" s="178">
        <v>196</v>
      </c>
      <c r="U126" s="178">
        <v>0</v>
      </c>
      <c r="V126" s="179">
        <v>0</v>
      </c>
      <c r="W126" s="178">
        <v>0</v>
      </c>
      <c r="X126" s="178">
        <v>0</v>
      </c>
      <c r="Y126" s="181">
        <v>0</v>
      </c>
      <c r="Z126" s="294">
        <v>0</v>
      </c>
      <c r="AA126" s="136">
        <v>722</v>
      </c>
      <c r="AB126" s="136">
        <v>1812</v>
      </c>
      <c r="AC126" s="136">
        <v>178</v>
      </c>
      <c r="AD126" s="136">
        <v>0</v>
      </c>
      <c r="AE126" s="136">
        <v>0</v>
      </c>
      <c r="AF126" s="178">
        <v>151</v>
      </c>
      <c r="AG126" s="178">
        <v>0</v>
      </c>
      <c r="AH126" s="179">
        <v>0</v>
      </c>
      <c r="AI126" s="178">
        <v>0</v>
      </c>
      <c r="AJ126" s="178">
        <v>0</v>
      </c>
      <c r="AK126" s="181">
        <v>0</v>
      </c>
      <c r="AL126" s="294">
        <v>0</v>
      </c>
      <c r="AM126" s="136">
        <v>714</v>
      </c>
      <c r="AN126" s="136">
        <v>2081</v>
      </c>
      <c r="AO126" s="136">
        <v>245</v>
      </c>
      <c r="AP126" s="136">
        <v>0</v>
      </c>
      <c r="AQ126" s="136">
        <v>0</v>
      </c>
      <c r="AR126" s="178">
        <v>149</v>
      </c>
      <c r="AS126" s="178">
        <v>0</v>
      </c>
      <c r="AT126" s="179">
        <v>0</v>
      </c>
      <c r="AU126" s="178">
        <v>0</v>
      </c>
      <c r="AV126" s="178">
        <v>0</v>
      </c>
      <c r="AW126" s="181">
        <v>0</v>
      </c>
      <c r="AX126" s="294">
        <v>0</v>
      </c>
      <c r="AY126" s="136">
        <v>550</v>
      </c>
      <c r="AZ126" s="136">
        <v>2175</v>
      </c>
      <c r="BA126" s="136">
        <v>261</v>
      </c>
      <c r="BB126" s="136">
        <v>0</v>
      </c>
      <c r="BC126" s="136">
        <v>0</v>
      </c>
      <c r="BD126" s="178">
        <v>103</v>
      </c>
      <c r="BE126" s="178">
        <v>0</v>
      </c>
      <c r="BF126" s="179">
        <v>0</v>
      </c>
      <c r="BG126" s="178">
        <v>0</v>
      </c>
      <c r="BH126" s="178">
        <v>0</v>
      </c>
      <c r="BI126" s="181">
        <v>0</v>
      </c>
      <c r="BJ126" s="294">
        <v>0</v>
      </c>
      <c r="BK126" s="136">
        <v>367</v>
      </c>
      <c r="BL126" s="136">
        <v>1823</v>
      </c>
      <c r="BM126" s="136">
        <v>166</v>
      </c>
      <c r="BN126" s="136">
        <v>1</v>
      </c>
      <c r="BO126" s="136">
        <v>1</v>
      </c>
      <c r="BP126" s="178">
        <v>39</v>
      </c>
      <c r="BQ126" s="178">
        <v>0</v>
      </c>
      <c r="BR126" s="179">
        <v>0</v>
      </c>
      <c r="BS126" s="178">
        <v>0</v>
      </c>
      <c r="BT126" s="178">
        <v>0</v>
      </c>
      <c r="BU126" s="181">
        <v>0</v>
      </c>
    </row>
    <row r="127" spans="1:73" x14ac:dyDescent="0.25">
      <c r="A127" s="174" t="s">
        <v>11</v>
      </c>
      <c r="B127" s="294">
        <v>0</v>
      </c>
      <c r="C127" s="136">
        <v>216</v>
      </c>
      <c r="D127" s="136">
        <v>7679</v>
      </c>
      <c r="E127" s="136">
        <v>717</v>
      </c>
      <c r="F127" s="136">
        <v>4</v>
      </c>
      <c r="G127" s="136">
        <v>0</v>
      </c>
      <c r="H127" s="178">
        <v>0</v>
      </c>
      <c r="I127" s="178">
        <v>1748</v>
      </c>
      <c r="J127" s="179">
        <v>0</v>
      </c>
      <c r="K127" s="178">
        <v>0</v>
      </c>
      <c r="L127" s="178">
        <v>0</v>
      </c>
      <c r="M127" s="181">
        <v>0</v>
      </c>
      <c r="N127" s="294">
        <v>0</v>
      </c>
      <c r="O127" s="136">
        <v>205</v>
      </c>
      <c r="P127" s="136">
        <v>7146</v>
      </c>
      <c r="Q127" s="136">
        <v>615</v>
      </c>
      <c r="R127" s="136">
        <v>2</v>
      </c>
      <c r="S127" s="136">
        <v>0</v>
      </c>
      <c r="T127" s="178">
        <v>0</v>
      </c>
      <c r="U127" s="178">
        <v>1679</v>
      </c>
      <c r="V127" s="179">
        <v>0</v>
      </c>
      <c r="W127" s="178">
        <v>0</v>
      </c>
      <c r="X127" s="178">
        <v>1</v>
      </c>
      <c r="Y127" s="181">
        <v>0</v>
      </c>
      <c r="Z127" s="294">
        <v>0</v>
      </c>
      <c r="AA127" s="136">
        <v>149</v>
      </c>
      <c r="AB127" s="136">
        <v>7221</v>
      </c>
      <c r="AC127" s="136">
        <v>541</v>
      </c>
      <c r="AD127" s="136">
        <v>2</v>
      </c>
      <c r="AE127" s="136">
        <v>0</v>
      </c>
      <c r="AF127" s="178">
        <v>0</v>
      </c>
      <c r="AG127" s="178">
        <v>1760</v>
      </c>
      <c r="AH127" s="179">
        <v>0</v>
      </c>
      <c r="AI127" s="178">
        <v>0</v>
      </c>
      <c r="AJ127" s="178">
        <v>1</v>
      </c>
      <c r="AK127" s="181">
        <v>0</v>
      </c>
      <c r="AL127" s="294">
        <v>0</v>
      </c>
      <c r="AM127" s="136">
        <v>126</v>
      </c>
      <c r="AN127" s="136">
        <v>7746</v>
      </c>
      <c r="AO127" s="136">
        <v>545</v>
      </c>
      <c r="AP127" s="136">
        <v>0</v>
      </c>
      <c r="AQ127" s="136">
        <v>0</v>
      </c>
      <c r="AR127" s="178">
        <v>0</v>
      </c>
      <c r="AS127" s="178">
        <v>1494</v>
      </c>
      <c r="AT127" s="179">
        <v>0</v>
      </c>
      <c r="AU127" s="178">
        <v>0</v>
      </c>
      <c r="AV127" s="178">
        <v>2</v>
      </c>
      <c r="AW127" s="181">
        <v>0</v>
      </c>
      <c r="AX127" s="294">
        <v>0</v>
      </c>
      <c r="AY127" s="136">
        <v>103</v>
      </c>
      <c r="AZ127" s="136">
        <v>7787</v>
      </c>
      <c r="BA127" s="136">
        <v>387</v>
      </c>
      <c r="BB127" s="136">
        <v>14</v>
      </c>
      <c r="BC127" s="136">
        <v>1</v>
      </c>
      <c r="BD127" s="178">
        <v>0</v>
      </c>
      <c r="BE127" s="178">
        <v>1390</v>
      </c>
      <c r="BF127" s="179">
        <v>0</v>
      </c>
      <c r="BG127" s="178">
        <v>0</v>
      </c>
      <c r="BH127" s="178">
        <v>1</v>
      </c>
      <c r="BI127" s="181">
        <v>0</v>
      </c>
      <c r="BJ127" s="294">
        <v>0</v>
      </c>
      <c r="BK127" s="136">
        <v>38</v>
      </c>
      <c r="BL127" s="136">
        <v>6712</v>
      </c>
      <c r="BM127" s="136">
        <v>330</v>
      </c>
      <c r="BN127" s="136">
        <v>10</v>
      </c>
      <c r="BO127" s="136">
        <v>0</v>
      </c>
      <c r="BP127" s="178">
        <v>0</v>
      </c>
      <c r="BQ127" s="178">
        <v>1711</v>
      </c>
      <c r="BR127" s="179">
        <v>0</v>
      </c>
      <c r="BS127" s="178">
        <v>0</v>
      </c>
      <c r="BT127" s="178">
        <v>0</v>
      </c>
      <c r="BU127" s="181">
        <v>0</v>
      </c>
    </row>
    <row r="128" spans="1:73" x14ac:dyDescent="0.25">
      <c r="A128" s="174" t="s">
        <v>12</v>
      </c>
      <c r="B128" s="294">
        <v>0</v>
      </c>
      <c r="C128" s="136">
        <v>223</v>
      </c>
      <c r="D128" s="136">
        <v>1812</v>
      </c>
      <c r="E128" s="136">
        <v>168</v>
      </c>
      <c r="F128" s="136">
        <v>0</v>
      </c>
      <c r="G128" s="136">
        <v>0</v>
      </c>
      <c r="H128" s="178">
        <v>3</v>
      </c>
      <c r="I128" s="178">
        <v>150</v>
      </c>
      <c r="J128" s="179">
        <v>0</v>
      </c>
      <c r="K128" s="178">
        <v>0</v>
      </c>
      <c r="L128" s="178">
        <v>4</v>
      </c>
      <c r="M128" s="181">
        <v>0</v>
      </c>
      <c r="N128" s="294">
        <v>0</v>
      </c>
      <c r="O128" s="136">
        <v>219</v>
      </c>
      <c r="P128" s="136">
        <v>1854</v>
      </c>
      <c r="Q128" s="136">
        <v>156</v>
      </c>
      <c r="R128" s="136">
        <v>5</v>
      </c>
      <c r="S128" s="136">
        <v>0</v>
      </c>
      <c r="T128" s="178">
        <v>2</v>
      </c>
      <c r="U128" s="178">
        <v>159</v>
      </c>
      <c r="V128" s="179">
        <v>0</v>
      </c>
      <c r="W128" s="178">
        <v>0</v>
      </c>
      <c r="X128" s="178">
        <v>10</v>
      </c>
      <c r="Y128" s="181">
        <v>0</v>
      </c>
      <c r="Z128" s="294">
        <v>0</v>
      </c>
      <c r="AA128" s="136">
        <v>175</v>
      </c>
      <c r="AB128" s="136">
        <v>1762</v>
      </c>
      <c r="AC128" s="136">
        <v>223</v>
      </c>
      <c r="AD128" s="136">
        <v>4</v>
      </c>
      <c r="AE128" s="136">
        <v>0</v>
      </c>
      <c r="AF128" s="178">
        <v>3</v>
      </c>
      <c r="AG128" s="178">
        <v>149</v>
      </c>
      <c r="AH128" s="179">
        <v>0</v>
      </c>
      <c r="AI128" s="178">
        <v>0</v>
      </c>
      <c r="AJ128" s="178">
        <v>1</v>
      </c>
      <c r="AK128" s="181">
        <v>0</v>
      </c>
      <c r="AL128" s="294">
        <v>0</v>
      </c>
      <c r="AM128" s="136">
        <v>176</v>
      </c>
      <c r="AN128" s="136">
        <v>1663</v>
      </c>
      <c r="AO128" s="136">
        <v>246</v>
      </c>
      <c r="AP128" s="136">
        <v>0</v>
      </c>
      <c r="AQ128" s="136">
        <v>0</v>
      </c>
      <c r="AR128" s="178">
        <v>3</v>
      </c>
      <c r="AS128" s="178">
        <v>115</v>
      </c>
      <c r="AT128" s="179">
        <v>44</v>
      </c>
      <c r="AU128" s="178">
        <v>0</v>
      </c>
      <c r="AV128" s="178">
        <v>19</v>
      </c>
      <c r="AW128" s="181">
        <v>0</v>
      </c>
      <c r="AX128" s="294">
        <v>0</v>
      </c>
      <c r="AY128" s="136">
        <v>180</v>
      </c>
      <c r="AZ128" s="136">
        <v>1716</v>
      </c>
      <c r="BA128" s="136">
        <v>233</v>
      </c>
      <c r="BB128" s="136">
        <v>2</v>
      </c>
      <c r="BC128" s="136">
        <v>0</v>
      </c>
      <c r="BD128" s="178">
        <v>0</v>
      </c>
      <c r="BE128" s="178">
        <v>82</v>
      </c>
      <c r="BF128" s="179">
        <v>42</v>
      </c>
      <c r="BG128" s="178">
        <v>0</v>
      </c>
      <c r="BH128" s="178">
        <v>18</v>
      </c>
      <c r="BI128" s="181">
        <v>0</v>
      </c>
      <c r="BJ128" s="294">
        <v>0</v>
      </c>
      <c r="BK128" s="136">
        <v>79</v>
      </c>
      <c r="BL128" s="136">
        <v>1374</v>
      </c>
      <c r="BM128" s="136">
        <v>204</v>
      </c>
      <c r="BN128" s="136">
        <v>1</v>
      </c>
      <c r="BO128" s="136">
        <v>0</v>
      </c>
      <c r="BP128" s="178">
        <v>1</v>
      </c>
      <c r="BQ128" s="178">
        <v>45</v>
      </c>
      <c r="BR128" s="179">
        <v>9</v>
      </c>
      <c r="BS128" s="178">
        <v>0</v>
      </c>
      <c r="BT128" s="178">
        <v>1</v>
      </c>
      <c r="BU128" s="181">
        <v>0</v>
      </c>
    </row>
    <row r="129" spans="1:73" x14ac:dyDescent="0.25">
      <c r="A129" s="174" t="s">
        <v>13</v>
      </c>
      <c r="B129" s="294">
        <v>0</v>
      </c>
      <c r="C129" s="136">
        <v>39</v>
      </c>
      <c r="D129" s="136">
        <v>525</v>
      </c>
      <c r="E129" s="136">
        <v>43</v>
      </c>
      <c r="F129" s="136">
        <v>0</v>
      </c>
      <c r="G129" s="136">
        <v>0</v>
      </c>
      <c r="H129" s="178">
        <v>202</v>
      </c>
      <c r="I129" s="178">
        <v>0</v>
      </c>
      <c r="J129" s="179">
        <v>0</v>
      </c>
      <c r="K129" s="178">
        <v>0</v>
      </c>
      <c r="L129" s="178">
        <v>0</v>
      </c>
      <c r="M129" s="181">
        <v>0</v>
      </c>
      <c r="N129" s="294">
        <v>0</v>
      </c>
      <c r="O129" s="136">
        <v>21</v>
      </c>
      <c r="P129" s="136">
        <v>525</v>
      </c>
      <c r="Q129" s="136">
        <v>19</v>
      </c>
      <c r="R129" s="136">
        <v>0</v>
      </c>
      <c r="S129" s="136">
        <v>0</v>
      </c>
      <c r="T129" s="178">
        <v>181</v>
      </c>
      <c r="U129" s="178">
        <v>0</v>
      </c>
      <c r="V129" s="179">
        <v>0</v>
      </c>
      <c r="W129" s="178">
        <v>0</v>
      </c>
      <c r="X129" s="178">
        <v>0</v>
      </c>
      <c r="Y129" s="181">
        <v>0</v>
      </c>
      <c r="Z129" s="294">
        <v>0</v>
      </c>
      <c r="AA129" s="136">
        <v>14</v>
      </c>
      <c r="AB129" s="136">
        <v>458</v>
      </c>
      <c r="AC129" s="136">
        <v>24</v>
      </c>
      <c r="AD129" s="136">
        <v>0</v>
      </c>
      <c r="AE129" s="136">
        <v>0</v>
      </c>
      <c r="AF129" s="178">
        <v>177</v>
      </c>
      <c r="AG129" s="178">
        <v>0</v>
      </c>
      <c r="AH129" s="179">
        <v>0</v>
      </c>
      <c r="AI129" s="178">
        <v>0</v>
      </c>
      <c r="AJ129" s="178">
        <v>0</v>
      </c>
      <c r="AK129" s="181">
        <v>0</v>
      </c>
      <c r="AL129" s="294">
        <v>0</v>
      </c>
      <c r="AM129" s="136">
        <v>19</v>
      </c>
      <c r="AN129" s="136">
        <v>450</v>
      </c>
      <c r="AO129" s="136">
        <v>26</v>
      </c>
      <c r="AP129" s="136">
        <v>0</v>
      </c>
      <c r="AQ129" s="136">
        <v>0</v>
      </c>
      <c r="AR129" s="178">
        <v>141</v>
      </c>
      <c r="AS129" s="178">
        <v>0</v>
      </c>
      <c r="AT129" s="179">
        <v>0</v>
      </c>
      <c r="AU129" s="178">
        <v>0</v>
      </c>
      <c r="AV129" s="178">
        <v>0</v>
      </c>
      <c r="AW129" s="181">
        <v>0</v>
      </c>
      <c r="AX129" s="294">
        <v>0</v>
      </c>
      <c r="AY129" s="136">
        <v>13</v>
      </c>
      <c r="AZ129" s="136">
        <v>430</v>
      </c>
      <c r="BA129" s="136">
        <v>16</v>
      </c>
      <c r="BB129" s="136">
        <v>0</v>
      </c>
      <c r="BC129" s="136">
        <v>0</v>
      </c>
      <c r="BD129" s="178">
        <v>138</v>
      </c>
      <c r="BE129" s="178">
        <v>0</v>
      </c>
      <c r="BF129" s="179">
        <v>0</v>
      </c>
      <c r="BG129" s="178">
        <v>0</v>
      </c>
      <c r="BH129" s="178">
        <v>0</v>
      </c>
      <c r="BI129" s="181">
        <v>0</v>
      </c>
      <c r="BJ129" s="294">
        <v>0</v>
      </c>
      <c r="BK129" s="136">
        <v>4</v>
      </c>
      <c r="BL129" s="136">
        <v>334</v>
      </c>
      <c r="BM129" s="136">
        <v>27</v>
      </c>
      <c r="BN129" s="136">
        <v>0</v>
      </c>
      <c r="BO129" s="136">
        <v>0</v>
      </c>
      <c r="BP129" s="178">
        <v>0</v>
      </c>
      <c r="BQ129" s="178">
        <v>32</v>
      </c>
      <c r="BR129" s="179">
        <v>0</v>
      </c>
      <c r="BS129" s="178">
        <v>0</v>
      </c>
      <c r="BT129" s="178">
        <v>2</v>
      </c>
      <c r="BU129" s="181">
        <v>0</v>
      </c>
    </row>
    <row r="130" spans="1:73" x14ac:dyDescent="0.25">
      <c r="A130" s="174" t="s">
        <v>14</v>
      </c>
      <c r="B130" s="294">
        <v>0</v>
      </c>
      <c r="C130" s="136">
        <v>225</v>
      </c>
      <c r="D130" s="136">
        <v>3248</v>
      </c>
      <c r="E130" s="136">
        <v>903</v>
      </c>
      <c r="F130" s="136">
        <v>0</v>
      </c>
      <c r="G130" s="136">
        <v>0</v>
      </c>
      <c r="H130" s="178">
        <v>761</v>
      </c>
      <c r="I130" s="178">
        <v>0</v>
      </c>
      <c r="J130" s="179">
        <v>0</v>
      </c>
      <c r="K130" s="178">
        <v>0</v>
      </c>
      <c r="L130" s="178">
        <v>0</v>
      </c>
      <c r="M130" s="181">
        <v>0</v>
      </c>
      <c r="N130" s="294">
        <v>0</v>
      </c>
      <c r="O130" s="136">
        <v>207</v>
      </c>
      <c r="P130" s="136">
        <v>3258</v>
      </c>
      <c r="Q130" s="136">
        <v>755</v>
      </c>
      <c r="R130" s="136">
        <v>0</v>
      </c>
      <c r="S130" s="136">
        <v>0</v>
      </c>
      <c r="T130" s="178">
        <v>740</v>
      </c>
      <c r="U130" s="178">
        <v>0</v>
      </c>
      <c r="V130" s="179">
        <v>0</v>
      </c>
      <c r="W130" s="178">
        <v>0</v>
      </c>
      <c r="X130" s="178">
        <v>0</v>
      </c>
      <c r="Y130" s="181">
        <v>0</v>
      </c>
      <c r="Z130" s="294">
        <v>0</v>
      </c>
      <c r="AA130" s="136">
        <v>181</v>
      </c>
      <c r="AB130" s="136">
        <v>3630</v>
      </c>
      <c r="AC130" s="136">
        <v>489</v>
      </c>
      <c r="AD130" s="136">
        <v>0</v>
      </c>
      <c r="AE130" s="136">
        <v>0</v>
      </c>
      <c r="AF130" s="178">
        <v>787</v>
      </c>
      <c r="AG130" s="178">
        <v>0</v>
      </c>
      <c r="AH130" s="179">
        <v>0</v>
      </c>
      <c r="AI130" s="178">
        <v>0</v>
      </c>
      <c r="AJ130" s="178">
        <v>0</v>
      </c>
      <c r="AK130" s="181">
        <v>0</v>
      </c>
      <c r="AL130" s="294">
        <v>0</v>
      </c>
      <c r="AM130" s="136">
        <v>172</v>
      </c>
      <c r="AN130" s="136">
        <v>3736</v>
      </c>
      <c r="AO130" s="136">
        <v>402</v>
      </c>
      <c r="AP130" s="136">
        <v>1</v>
      </c>
      <c r="AQ130" s="136">
        <v>0</v>
      </c>
      <c r="AR130" s="178">
        <v>836</v>
      </c>
      <c r="AS130" s="178">
        <v>0</v>
      </c>
      <c r="AT130" s="179">
        <v>0</v>
      </c>
      <c r="AU130" s="178">
        <v>0</v>
      </c>
      <c r="AV130" s="178">
        <v>0</v>
      </c>
      <c r="AW130" s="181">
        <v>0</v>
      </c>
      <c r="AX130" s="294">
        <v>0</v>
      </c>
      <c r="AY130" s="136">
        <v>167</v>
      </c>
      <c r="AZ130" s="136">
        <v>3942</v>
      </c>
      <c r="BA130" s="136">
        <v>307</v>
      </c>
      <c r="BB130" s="136">
        <v>0</v>
      </c>
      <c r="BC130" s="136">
        <v>0</v>
      </c>
      <c r="BD130" s="178">
        <v>1270</v>
      </c>
      <c r="BE130" s="178">
        <v>0</v>
      </c>
      <c r="BF130" s="179">
        <v>0</v>
      </c>
      <c r="BG130" s="178">
        <v>0</v>
      </c>
      <c r="BH130" s="178">
        <v>0</v>
      </c>
      <c r="BI130" s="181">
        <v>0</v>
      </c>
      <c r="BJ130" s="294">
        <v>0</v>
      </c>
      <c r="BK130" s="136">
        <v>132</v>
      </c>
      <c r="BL130" s="136">
        <v>2975</v>
      </c>
      <c r="BM130" s="136">
        <v>179</v>
      </c>
      <c r="BN130" s="136">
        <v>0</v>
      </c>
      <c r="BO130" s="136">
        <v>0</v>
      </c>
      <c r="BP130" s="178">
        <v>867</v>
      </c>
      <c r="BQ130" s="178">
        <v>0</v>
      </c>
      <c r="BR130" s="179">
        <v>0</v>
      </c>
      <c r="BS130" s="178">
        <v>0</v>
      </c>
      <c r="BT130" s="178">
        <v>0</v>
      </c>
      <c r="BU130" s="181">
        <v>0</v>
      </c>
    </row>
    <row r="131" spans="1:73" x14ac:dyDescent="0.25">
      <c r="A131" s="174" t="s">
        <v>15</v>
      </c>
      <c r="B131" s="294">
        <v>0</v>
      </c>
      <c r="C131" s="136">
        <v>89</v>
      </c>
      <c r="D131" s="136">
        <v>4677</v>
      </c>
      <c r="E131" s="136">
        <v>700</v>
      </c>
      <c r="F131" s="136">
        <v>1</v>
      </c>
      <c r="G131" s="136">
        <v>0</v>
      </c>
      <c r="H131" s="178">
        <v>666</v>
      </c>
      <c r="I131" s="178">
        <v>0</v>
      </c>
      <c r="J131" s="179">
        <v>0</v>
      </c>
      <c r="K131" s="178">
        <v>0</v>
      </c>
      <c r="L131" s="178">
        <v>0</v>
      </c>
      <c r="M131" s="181">
        <v>0</v>
      </c>
      <c r="N131" s="294">
        <v>0</v>
      </c>
      <c r="O131" s="136">
        <v>81</v>
      </c>
      <c r="P131" s="136">
        <v>4674</v>
      </c>
      <c r="Q131" s="136">
        <v>738</v>
      </c>
      <c r="R131" s="136">
        <v>0</v>
      </c>
      <c r="S131" s="136">
        <v>0</v>
      </c>
      <c r="T131" s="178">
        <v>616</v>
      </c>
      <c r="U131" s="178">
        <v>0</v>
      </c>
      <c r="V131" s="179">
        <v>0</v>
      </c>
      <c r="W131" s="178">
        <v>0</v>
      </c>
      <c r="X131" s="178">
        <v>0</v>
      </c>
      <c r="Y131" s="181">
        <v>0</v>
      </c>
      <c r="Z131" s="294">
        <v>0</v>
      </c>
      <c r="AA131" s="136">
        <v>87</v>
      </c>
      <c r="AB131" s="136">
        <v>4472</v>
      </c>
      <c r="AC131" s="136">
        <v>751</v>
      </c>
      <c r="AD131" s="136">
        <v>0</v>
      </c>
      <c r="AE131" s="136">
        <v>0</v>
      </c>
      <c r="AF131" s="178">
        <v>802</v>
      </c>
      <c r="AG131" s="178">
        <v>0</v>
      </c>
      <c r="AH131" s="179">
        <v>0</v>
      </c>
      <c r="AI131" s="178">
        <v>0</v>
      </c>
      <c r="AJ131" s="178">
        <v>0</v>
      </c>
      <c r="AK131" s="181">
        <v>0</v>
      </c>
      <c r="AL131" s="294">
        <v>0</v>
      </c>
      <c r="AM131" s="136">
        <v>97</v>
      </c>
      <c r="AN131" s="136">
        <v>4363</v>
      </c>
      <c r="AO131" s="136">
        <v>657</v>
      </c>
      <c r="AP131" s="136">
        <v>0</v>
      </c>
      <c r="AQ131" s="136">
        <v>0</v>
      </c>
      <c r="AR131" s="178">
        <v>879</v>
      </c>
      <c r="AS131" s="178">
        <v>0</v>
      </c>
      <c r="AT131" s="179">
        <v>0</v>
      </c>
      <c r="AU131" s="178">
        <v>0</v>
      </c>
      <c r="AV131" s="178">
        <v>0</v>
      </c>
      <c r="AW131" s="181">
        <v>0</v>
      </c>
      <c r="AX131" s="294">
        <v>0</v>
      </c>
      <c r="AY131" s="136">
        <v>61</v>
      </c>
      <c r="AZ131" s="136">
        <v>4344</v>
      </c>
      <c r="BA131" s="136">
        <v>613</v>
      </c>
      <c r="BB131" s="136">
        <v>0</v>
      </c>
      <c r="BC131" s="136">
        <v>0</v>
      </c>
      <c r="BD131" s="178">
        <v>850</v>
      </c>
      <c r="BE131" s="178">
        <v>0</v>
      </c>
      <c r="BF131" s="179">
        <v>0</v>
      </c>
      <c r="BG131" s="178">
        <v>0</v>
      </c>
      <c r="BH131" s="178">
        <v>0</v>
      </c>
      <c r="BI131" s="181">
        <v>0</v>
      </c>
      <c r="BJ131" s="294">
        <v>0</v>
      </c>
      <c r="BK131" s="136">
        <v>588</v>
      </c>
      <c r="BL131" s="136">
        <v>3109</v>
      </c>
      <c r="BM131" s="136">
        <v>438</v>
      </c>
      <c r="BN131" s="136">
        <v>0</v>
      </c>
      <c r="BO131" s="136">
        <v>0</v>
      </c>
      <c r="BP131" s="178">
        <v>525</v>
      </c>
      <c r="BQ131" s="178">
        <v>0</v>
      </c>
      <c r="BR131" s="179">
        <v>0</v>
      </c>
      <c r="BS131" s="178">
        <v>0</v>
      </c>
      <c r="BT131" s="178">
        <v>0</v>
      </c>
      <c r="BU131" s="181">
        <v>0</v>
      </c>
    </row>
    <row r="132" spans="1:73" x14ac:dyDescent="0.25">
      <c r="A132" s="174" t="s">
        <v>16</v>
      </c>
      <c r="B132" s="294">
        <v>0</v>
      </c>
      <c r="C132" s="136">
        <v>141</v>
      </c>
      <c r="D132" s="136">
        <v>754</v>
      </c>
      <c r="E132" s="136">
        <v>35</v>
      </c>
      <c r="F132" s="136">
        <v>2</v>
      </c>
      <c r="G132" s="136">
        <v>0</v>
      </c>
      <c r="H132" s="178">
        <v>187</v>
      </c>
      <c r="I132" s="178">
        <v>0</v>
      </c>
      <c r="J132" s="179">
        <v>0</v>
      </c>
      <c r="K132" s="178">
        <v>0</v>
      </c>
      <c r="L132" s="178">
        <v>0</v>
      </c>
      <c r="M132" s="181">
        <v>0</v>
      </c>
      <c r="N132" s="294">
        <v>0</v>
      </c>
      <c r="O132" s="136">
        <v>177</v>
      </c>
      <c r="P132" s="136">
        <v>748</v>
      </c>
      <c r="Q132" s="136">
        <v>26</v>
      </c>
      <c r="R132" s="136">
        <v>1</v>
      </c>
      <c r="S132" s="136">
        <v>0</v>
      </c>
      <c r="T132" s="178">
        <v>171</v>
      </c>
      <c r="U132" s="178">
        <v>0</v>
      </c>
      <c r="V132" s="179">
        <v>0</v>
      </c>
      <c r="W132" s="178">
        <v>0</v>
      </c>
      <c r="X132" s="178">
        <v>0</v>
      </c>
      <c r="Y132" s="181">
        <v>0</v>
      </c>
      <c r="Z132" s="294">
        <v>0</v>
      </c>
      <c r="AA132" s="136">
        <v>133</v>
      </c>
      <c r="AB132" s="136">
        <v>611</v>
      </c>
      <c r="AC132" s="136">
        <v>31</v>
      </c>
      <c r="AD132" s="136">
        <v>8</v>
      </c>
      <c r="AE132" s="136">
        <v>0</v>
      </c>
      <c r="AF132" s="178">
        <v>115</v>
      </c>
      <c r="AG132" s="178">
        <v>0</v>
      </c>
      <c r="AH132" s="179">
        <v>0</v>
      </c>
      <c r="AI132" s="178">
        <v>0</v>
      </c>
      <c r="AJ132" s="178">
        <v>0</v>
      </c>
      <c r="AK132" s="181">
        <v>0</v>
      </c>
      <c r="AL132" s="294">
        <v>0</v>
      </c>
      <c r="AM132" s="136">
        <v>100</v>
      </c>
      <c r="AN132" s="136">
        <v>590</v>
      </c>
      <c r="AO132" s="136">
        <v>20</v>
      </c>
      <c r="AP132" s="136">
        <v>35</v>
      </c>
      <c r="AQ132" s="136">
        <v>0</v>
      </c>
      <c r="AR132" s="178">
        <v>111</v>
      </c>
      <c r="AS132" s="178">
        <v>0</v>
      </c>
      <c r="AT132" s="179">
        <v>0</v>
      </c>
      <c r="AU132" s="178">
        <v>0</v>
      </c>
      <c r="AV132" s="178">
        <v>0</v>
      </c>
      <c r="AW132" s="181">
        <v>0</v>
      </c>
      <c r="AX132" s="294">
        <v>0</v>
      </c>
      <c r="AY132" s="136">
        <v>98</v>
      </c>
      <c r="AZ132" s="136">
        <v>540</v>
      </c>
      <c r="BA132" s="136">
        <v>20</v>
      </c>
      <c r="BB132" s="136">
        <v>17</v>
      </c>
      <c r="BC132" s="136">
        <v>0</v>
      </c>
      <c r="BD132" s="178">
        <v>99</v>
      </c>
      <c r="BE132" s="178">
        <v>0</v>
      </c>
      <c r="BF132" s="179">
        <v>0</v>
      </c>
      <c r="BG132" s="178">
        <v>0</v>
      </c>
      <c r="BH132" s="178">
        <v>0</v>
      </c>
      <c r="BI132" s="181">
        <v>0</v>
      </c>
      <c r="BJ132" s="294">
        <v>0</v>
      </c>
      <c r="BK132" s="136">
        <v>33</v>
      </c>
      <c r="BL132" s="136">
        <v>466</v>
      </c>
      <c r="BM132" s="136">
        <v>15</v>
      </c>
      <c r="BN132" s="136">
        <v>2</v>
      </c>
      <c r="BO132" s="136">
        <v>0</v>
      </c>
      <c r="BP132" s="178">
        <v>62</v>
      </c>
      <c r="BQ132" s="178">
        <v>0</v>
      </c>
      <c r="BR132" s="179">
        <v>0</v>
      </c>
      <c r="BS132" s="178">
        <v>0</v>
      </c>
      <c r="BT132" s="178">
        <v>0</v>
      </c>
      <c r="BU132" s="181">
        <v>0</v>
      </c>
    </row>
    <row r="133" spans="1:73" x14ac:dyDescent="0.25">
      <c r="A133" s="174" t="s">
        <v>17</v>
      </c>
      <c r="B133" s="294">
        <v>0</v>
      </c>
      <c r="C133" s="136">
        <v>57</v>
      </c>
      <c r="D133" s="136">
        <v>2345</v>
      </c>
      <c r="E133" s="136">
        <v>345</v>
      </c>
      <c r="F133" s="136">
        <v>0</v>
      </c>
      <c r="G133" s="136">
        <v>1</v>
      </c>
      <c r="H133" s="178">
        <v>265</v>
      </c>
      <c r="I133" s="178">
        <v>66</v>
      </c>
      <c r="J133" s="179">
        <v>0</v>
      </c>
      <c r="K133" s="178">
        <v>0</v>
      </c>
      <c r="L133" s="178">
        <v>162</v>
      </c>
      <c r="M133" s="181">
        <v>0</v>
      </c>
      <c r="N133" s="294">
        <v>0</v>
      </c>
      <c r="O133" s="136">
        <v>85</v>
      </c>
      <c r="P133" s="136">
        <v>2398</v>
      </c>
      <c r="Q133" s="136">
        <v>389</v>
      </c>
      <c r="R133" s="136">
        <v>0</v>
      </c>
      <c r="S133" s="136">
        <v>0</v>
      </c>
      <c r="T133" s="178">
        <v>241</v>
      </c>
      <c r="U133" s="178">
        <v>197</v>
      </c>
      <c r="V133" s="179">
        <v>0</v>
      </c>
      <c r="W133" s="178">
        <v>0</v>
      </c>
      <c r="X133" s="178">
        <v>3</v>
      </c>
      <c r="Y133" s="181">
        <v>0</v>
      </c>
      <c r="Z133" s="294">
        <v>0</v>
      </c>
      <c r="AA133" s="136">
        <v>198</v>
      </c>
      <c r="AB133" s="136">
        <v>2358</v>
      </c>
      <c r="AC133" s="136">
        <v>359</v>
      </c>
      <c r="AD133" s="136">
        <v>1</v>
      </c>
      <c r="AE133" s="136">
        <v>1</v>
      </c>
      <c r="AF133" s="178">
        <v>412</v>
      </c>
      <c r="AG133" s="178">
        <v>0</v>
      </c>
      <c r="AH133" s="179">
        <v>0</v>
      </c>
      <c r="AI133" s="178">
        <v>0</v>
      </c>
      <c r="AJ133" s="178">
        <v>0</v>
      </c>
      <c r="AK133" s="181">
        <v>0</v>
      </c>
      <c r="AL133" s="294">
        <v>0</v>
      </c>
      <c r="AM133" s="136">
        <v>142</v>
      </c>
      <c r="AN133" s="136">
        <v>2299</v>
      </c>
      <c r="AO133" s="136">
        <v>314</v>
      </c>
      <c r="AP133" s="136">
        <v>1</v>
      </c>
      <c r="AQ133" s="136">
        <v>0</v>
      </c>
      <c r="AR133" s="178">
        <v>410</v>
      </c>
      <c r="AS133" s="178">
        <v>0</v>
      </c>
      <c r="AT133" s="179">
        <v>0</v>
      </c>
      <c r="AU133" s="178">
        <v>0</v>
      </c>
      <c r="AV133" s="178">
        <v>0</v>
      </c>
      <c r="AW133" s="181">
        <v>0</v>
      </c>
      <c r="AX133" s="294">
        <v>0</v>
      </c>
      <c r="AY133" s="136">
        <v>155</v>
      </c>
      <c r="AZ133" s="136">
        <v>2259</v>
      </c>
      <c r="BA133" s="136">
        <v>239</v>
      </c>
      <c r="BB133" s="136">
        <v>1</v>
      </c>
      <c r="BC133" s="136">
        <v>0</v>
      </c>
      <c r="BD133" s="178">
        <v>436</v>
      </c>
      <c r="BE133" s="178">
        <v>0</v>
      </c>
      <c r="BF133" s="179">
        <v>0</v>
      </c>
      <c r="BG133" s="178">
        <v>0</v>
      </c>
      <c r="BH133" s="178">
        <v>0</v>
      </c>
      <c r="BI133" s="181">
        <v>0</v>
      </c>
      <c r="BJ133" s="294">
        <v>0</v>
      </c>
      <c r="BK133" s="136">
        <v>117</v>
      </c>
      <c r="BL133" s="136">
        <v>1514</v>
      </c>
      <c r="BM133" s="136">
        <v>162</v>
      </c>
      <c r="BN133" s="136">
        <v>0</v>
      </c>
      <c r="BO133" s="136">
        <v>0</v>
      </c>
      <c r="BP133" s="178">
        <v>179</v>
      </c>
      <c r="BQ133" s="178">
        <v>0</v>
      </c>
      <c r="BR133" s="179">
        <v>0</v>
      </c>
      <c r="BS133" s="178">
        <v>0</v>
      </c>
      <c r="BT133" s="178">
        <v>0</v>
      </c>
      <c r="BU133" s="181">
        <v>0</v>
      </c>
    </row>
    <row r="134" spans="1:73" x14ac:dyDescent="0.25">
      <c r="A134" s="174" t="s">
        <v>18</v>
      </c>
      <c r="B134" s="294">
        <v>0</v>
      </c>
      <c r="C134" s="136">
        <v>1108</v>
      </c>
      <c r="D134" s="136">
        <v>6775</v>
      </c>
      <c r="E134" s="136">
        <v>1290</v>
      </c>
      <c r="F134" s="136">
        <v>9</v>
      </c>
      <c r="G134" s="136">
        <v>0</v>
      </c>
      <c r="H134" s="178">
        <v>115</v>
      </c>
      <c r="I134" s="178">
        <v>0</v>
      </c>
      <c r="J134" s="179">
        <v>0</v>
      </c>
      <c r="K134" s="178">
        <v>0</v>
      </c>
      <c r="L134" s="178">
        <v>0</v>
      </c>
      <c r="M134" s="181">
        <v>0</v>
      </c>
      <c r="N134" s="294">
        <v>0</v>
      </c>
      <c r="O134" s="136">
        <v>890</v>
      </c>
      <c r="P134" s="136">
        <v>6782</v>
      </c>
      <c r="Q134" s="136">
        <v>1199</v>
      </c>
      <c r="R134" s="136">
        <v>8</v>
      </c>
      <c r="S134" s="136">
        <v>0</v>
      </c>
      <c r="T134" s="178">
        <v>116</v>
      </c>
      <c r="U134" s="178">
        <v>0</v>
      </c>
      <c r="V134" s="179">
        <v>0</v>
      </c>
      <c r="W134" s="178">
        <v>0</v>
      </c>
      <c r="X134" s="178">
        <v>0</v>
      </c>
      <c r="Y134" s="181">
        <v>0</v>
      </c>
      <c r="Z134" s="294">
        <v>0</v>
      </c>
      <c r="AA134" s="136">
        <v>765</v>
      </c>
      <c r="AB134" s="136">
        <v>6792</v>
      </c>
      <c r="AC134" s="136">
        <v>1203</v>
      </c>
      <c r="AD134" s="136">
        <v>35</v>
      </c>
      <c r="AE134" s="136">
        <v>0</v>
      </c>
      <c r="AF134" s="178">
        <v>43</v>
      </c>
      <c r="AG134" s="178">
        <v>0</v>
      </c>
      <c r="AH134" s="179">
        <v>0</v>
      </c>
      <c r="AI134" s="178">
        <v>0</v>
      </c>
      <c r="AJ134" s="178">
        <v>0</v>
      </c>
      <c r="AK134" s="181">
        <v>0</v>
      </c>
      <c r="AL134" s="294">
        <v>0</v>
      </c>
      <c r="AM134" s="136">
        <v>794</v>
      </c>
      <c r="AN134" s="136">
        <v>6707</v>
      </c>
      <c r="AO134" s="136">
        <v>1245</v>
      </c>
      <c r="AP134" s="136">
        <v>32</v>
      </c>
      <c r="AQ134" s="136">
        <v>7</v>
      </c>
      <c r="AR134" s="178">
        <v>36</v>
      </c>
      <c r="AS134" s="178">
        <v>0</v>
      </c>
      <c r="AT134" s="179">
        <v>0</v>
      </c>
      <c r="AU134" s="178">
        <v>0</v>
      </c>
      <c r="AV134" s="178">
        <v>0</v>
      </c>
      <c r="AW134" s="181">
        <v>0</v>
      </c>
      <c r="AX134" s="294">
        <v>0</v>
      </c>
      <c r="AY134" s="136">
        <v>606</v>
      </c>
      <c r="AZ134" s="136">
        <v>6707</v>
      </c>
      <c r="BA134" s="136">
        <v>1098</v>
      </c>
      <c r="BB134" s="136">
        <v>45</v>
      </c>
      <c r="BC134" s="136">
        <v>0</v>
      </c>
      <c r="BD134" s="178">
        <v>47</v>
      </c>
      <c r="BE134" s="178">
        <v>0</v>
      </c>
      <c r="BF134" s="179">
        <v>0</v>
      </c>
      <c r="BG134" s="178">
        <v>0</v>
      </c>
      <c r="BH134" s="178">
        <v>0</v>
      </c>
      <c r="BI134" s="181">
        <v>0</v>
      </c>
      <c r="BJ134" s="294">
        <v>0</v>
      </c>
      <c r="BK134" s="136">
        <v>2039</v>
      </c>
      <c r="BL134" s="136">
        <v>5498</v>
      </c>
      <c r="BM134" s="136">
        <v>862</v>
      </c>
      <c r="BN134" s="136">
        <v>19</v>
      </c>
      <c r="BO134" s="136">
        <v>0</v>
      </c>
      <c r="BP134" s="178">
        <v>8</v>
      </c>
      <c r="BQ134" s="178">
        <v>0</v>
      </c>
      <c r="BR134" s="179">
        <v>0</v>
      </c>
      <c r="BS134" s="178">
        <v>0</v>
      </c>
      <c r="BT134" s="178">
        <v>0</v>
      </c>
      <c r="BU134" s="181">
        <v>0</v>
      </c>
    </row>
    <row r="135" spans="1:73" x14ac:dyDescent="0.25">
      <c r="A135" s="174" t="s">
        <v>19</v>
      </c>
      <c r="B135" s="294">
        <v>0</v>
      </c>
      <c r="C135" s="136">
        <v>5</v>
      </c>
      <c r="D135" s="136">
        <v>2514</v>
      </c>
      <c r="E135" s="136">
        <v>332</v>
      </c>
      <c r="F135" s="136">
        <v>0</v>
      </c>
      <c r="G135" s="136">
        <v>0</v>
      </c>
      <c r="H135" s="178">
        <v>0</v>
      </c>
      <c r="I135" s="178">
        <v>24</v>
      </c>
      <c r="J135" s="179">
        <v>0</v>
      </c>
      <c r="K135" s="178">
        <v>0</v>
      </c>
      <c r="L135" s="178">
        <v>2</v>
      </c>
      <c r="M135" s="181">
        <v>0</v>
      </c>
      <c r="N135" s="294">
        <v>0</v>
      </c>
      <c r="O135" s="136">
        <v>7</v>
      </c>
      <c r="P135" s="136">
        <v>2425</v>
      </c>
      <c r="Q135" s="136">
        <v>333</v>
      </c>
      <c r="R135" s="136">
        <v>0</v>
      </c>
      <c r="S135" s="136">
        <v>0</v>
      </c>
      <c r="T135" s="178">
        <v>0</v>
      </c>
      <c r="U135" s="178">
        <v>14</v>
      </c>
      <c r="V135" s="179">
        <v>0</v>
      </c>
      <c r="W135" s="178">
        <v>0</v>
      </c>
      <c r="X135" s="178">
        <v>2</v>
      </c>
      <c r="Y135" s="181">
        <v>0</v>
      </c>
      <c r="Z135" s="294">
        <v>0</v>
      </c>
      <c r="AA135" s="136">
        <v>5</v>
      </c>
      <c r="AB135" s="136">
        <v>2441</v>
      </c>
      <c r="AC135" s="136">
        <v>313</v>
      </c>
      <c r="AD135" s="136">
        <v>0</v>
      </c>
      <c r="AE135" s="136">
        <v>0</v>
      </c>
      <c r="AF135" s="178">
        <v>2</v>
      </c>
      <c r="AG135" s="178">
        <v>0</v>
      </c>
      <c r="AH135" s="179">
        <v>0</v>
      </c>
      <c r="AI135" s="178">
        <v>0</v>
      </c>
      <c r="AJ135" s="178">
        <v>0</v>
      </c>
      <c r="AK135" s="181">
        <v>0</v>
      </c>
      <c r="AL135" s="294">
        <v>0</v>
      </c>
      <c r="AM135" s="136">
        <v>2</v>
      </c>
      <c r="AN135" s="136">
        <v>2390</v>
      </c>
      <c r="AO135" s="136">
        <v>341</v>
      </c>
      <c r="AP135" s="136">
        <v>0</v>
      </c>
      <c r="AQ135" s="136">
        <v>1</v>
      </c>
      <c r="AR135" s="178">
        <v>1</v>
      </c>
      <c r="AS135" s="178">
        <v>0</v>
      </c>
      <c r="AT135" s="179">
        <v>0</v>
      </c>
      <c r="AU135" s="178">
        <v>0</v>
      </c>
      <c r="AV135" s="178">
        <v>0</v>
      </c>
      <c r="AW135" s="181">
        <v>0</v>
      </c>
      <c r="AX135" s="294">
        <v>0</v>
      </c>
      <c r="AY135" s="136">
        <v>9</v>
      </c>
      <c r="AZ135" s="136">
        <v>2292</v>
      </c>
      <c r="BA135" s="136">
        <v>303</v>
      </c>
      <c r="BB135" s="136">
        <v>0</v>
      </c>
      <c r="BC135" s="136">
        <v>2</v>
      </c>
      <c r="BD135" s="178">
        <v>7</v>
      </c>
      <c r="BE135" s="178">
        <v>0</v>
      </c>
      <c r="BF135" s="179">
        <v>0</v>
      </c>
      <c r="BG135" s="178">
        <v>0</v>
      </c>
      <c r="BH135" s="178">
        <v>0</v>
      </c>
      <c r="BI135" s="181">
        <v>0</v>
      </c>
      <c r="BJ135" s="294">
        <v>0</v>
      </c>
      <c r="BK135" s="136">
        <v>6</v>
      </c>
      <c r="BL135" s="136">
        <v>1681</v>
      </c>
      <c r="BM135" s="136">
        <v>254</v>
      </c>
      <c r="BN135" s="136">
        <v>0</v>
      </c>
      <c r="BO135" s="136">
        <v>1</v>
      </c>
      <c r="BP135" s="178">
        <v>5</v>
      </c>
      <c r="BQ135" s="178">
        <v>0</v>
      </c>
      <c r="BR135" s="179">
        <v>0</v>
      </c>
      <c r="BS135" s="178">
        <v>0</v>
      </c>
      <c r="BT135" s="178">
        <v>0</v>
      </c>
      <c r="BU135" s="181">
        <v>0</v>
      </c>
    </row>
    <row r="136" spans="1:73" ht="14.4" thickBot="1" x14ac:dyDescent="0.3">
      <c r="A136" s="175" t="s">
        <v>0</v>
      </c>
      <c r="B136" s="295">
        <v>170</v>
      </c>
      <c r="C136" s="138">
        <v>7199</v>
      </c>
      <c r="D136" s="138">
        <v>83842</v>
      </c>
      <c r="E136" s="138">
        <v>8777</v>
      </c>
      <c r="F136" s="138">
        <v>283</v>
      </c>
      <c r="G136" s="138">
        <v>1</v>
      </c>
      <c r="H136" s="183">
        <v>7851</v>
      </c>
      <c r="I136" s="183">
        <v>2249</v>
      </c>
      <c r="J136" s="184">
        <v>0</v>
      </c>
      <c r="K136" s="183">
        <v>0</v>
      </c>
      <c r="L136" s="183">
        <v>168</v>
      </c>
      <c r="M136" s="186">
        <v>0</v>
      </c>
      <c r="N136" s="295">
        <v>0</v>
      </c>
      <c r="O136" s="138">
        <v>7388</v>
      </c>
      <c r="P136" s="138">
        <v>83117</v>
      </c>
      <c r="Q136" s="138">
        <v>7963</v>
      </c>
      <c r="R136" s="138">
        <v>195</v>
      </c>
      <c r="S136" s="138">
        <v>0</v>
      </c>
      <c r="T136" s="183">
        <v>7658</v>
      </c>
      <c r="U136" s="183">
        <v>2291</v>
      </c>
      <c r="V136" s="184">
        <v>0</v>
      </c>
      <c r="W136" s="183">
        <v>0</v>
      </c>
      <c r="X136" s="183">
        <v>16</v>
      </c>
      <c r="Y136" s="186">
        <v>0</v>
      </c>
      <c r="Z136" s="295">
        <f>SUM(Z115:Z135)</f>
        <v>0</v>
      </c>
      <c r="AA136" s="138">
        <f t="shared" ref="AA136:AK136" si="2">SUM(AA115:AA135)</f>
        <v>6827</v>
      </c>
      <c r="AB136" s="138">
        <f t="shared" si="2"/>
        <v>82645</v>
      </c>
      <c r="AC136" s="138">
        <f t="shared" si="2"/>
        <v>7608</v>
      </c>
      <c r="AD136" s="138">
        <f t="shared" si="2"/>
        <v>186</v>
      </c>
      <c r="AE136" s="138">
        <f t="shared" si="2"/>
        <v>10</v>
      </c>
      <c r="AF136" s="183">
        <f t="shared" si="2"/>
        <v>7308</v>
      </c>
      <c r="AG136" s="183">
        <f t="shared" si="2"/>
        <v>2105</v>
      </c>
      <c r="AH136" s="184">
        <f t="shared" si="2"/>
        <v>0</v>
      </c>
      <c r="AI136" s="183">
        <f t="shared" si="2"/>
        <v>0</v>
      </c>
      <c r="AJ136" s="183">
        <f t="shared" si="2"/>
        <v>2</v>
      </c>
      <c r="AK136" s="186">
        <f t="shared" si="2"/>
        <v>0</v>
      </c>
      <c r="AL136" s="295">
        <v>0</v>
      </c>
      <c r="AM136" s="138">
        <v>6325</v>
      </c>
      <c r="AN136" s="138">
        <v>83276</v>
      </c>
      <c r="AO136" s="138">
        <v>7407</v>
      </c>
      <c r="AP136" s="138">
        <v>199</v>
      </c>
      <c r="AQ136" s="138">
        <v>19</v>
      </c>
      <c r="AR136" s="183">
        <v>6715</v>
      </c>
      <c r="AS136" s="183">
        <v>1804</v>
      </c>
      <c r="AT136" s="184">
        <v>44</v>
      </c>
      <c r="AU136" s="183">
        <v>0</v>
      </c>
      <c r="AV136" s="183">
        <v>119</v>
      </c>
      <c r="AW136" s="186">
        <v>0</v>
      </c>
      <c r="AX136" s="295">
        <v>0</v>
      </c>
      <c r="AY136" s="138">
        <v>5662</v>
      </c>
      <c r="AZ136" s="138">
        <v>83913</v>
      </c>
      <c r="BA136" s="138">
        <v>6737</v>
      </c>
      <c r="BB136" s="138">
        <v>198</v>
      </c>
      <c r="BC136" s="138">
        <v>11</v>
      </c>
      <c r="BD136" s="183">
        <v>7146</v>
      </c>
      <c r="BE136" s="183">
        <v>1683</v>
      </c>
      <c r="BF136" s="184">
        <v>42</v>
      </c>
      <c r="BG136" s="183">
        <v>0</v>
      </c>
      <c r="BH136" s="183">
        <v>90</v>
      </c>
      <c r="BI136" s="186">
        <v>0</v>
      </c>
      <c r="BJ136" s="295">
        <v>0</v>
      </c>
      <c r="BK136" s="138">
        <v>10738</v>
      </c>
      <c r="BL136" s="138">
        <v>70358</v>
      </c>
      <c r="BM136" s="138">
        <v>5416</v>
      </c>
      <c r="BN136" s="138">
        <v>159</v>
      </c>
      <c r="BO136" s="138">
        <v>5</v>
      </c>
      <c r="BP136" s="183">
        <v>4618</v>
      </c>
      <c r="BQ136" s="183">
        <v>1920</v>
      </c>
      <c r="BR136" s="184">
        <v>9</v>
      </c>
      <c r="BS136" s="183">
        <v>0</v>
      </c>
      <c r="BT136" s="183">
        <v>25</v>
      </c>
      <c r="BU136" s="186">
        <v>0</v>
      </c>
    </row>
    <row r="137" spans="1:73" x14ac:dyDescent="0.25">
      <c r="A137" s="480"/>
      <c r="B137" s="260"/>
      <c r="C137" s="260"/>
      <c r="D137" s="260"/>
      <c r="E137" s="260"/>
      <c r="F137" s="260"/>
      <c r="G137" s="260"/>
      <c r="H137" s="481"/>
      <c r="I137" s="481"/>
      <c r="J137" s="482"/>
      <c r="K137" s="481"/>
      <c r="L137" s="481"/>
      <c r="M137" s="482"/>
      <c r="N137" s="260"/>
      <c r="O137" s="260"/>
      <c r="P137" s="260"/>
      <c r="Q137" s="260"/>
      <c r="R137" s="260"/>
      <c r="S137" s="260"/>
      <c r="T137" s="481"/>
      <c r="U137" s="481"/>
      <c r="V137" s="482"/>
      <c r="W137" s="481"/>
      <c r="X137" s="481"/>
      <c r="Y137" s="482"/>
      <c r="Z137" s="479"/>
      <c r="AA137" s="479"/>
      <c r="AB137" s="479"/>
      <c r="AC137" s="479"/>
      <c r="AD137" s="479"/>
      <c r="AE137" s="479"/>
      <c r="AF137" s="479"/>
      <c r="AG137" s="479"/>
      <c r="AH137" s="479"/>
      <c r="AI137" s="479"/>
      <c r="AJ137" s="479"/>
      <c r="AK137" s="479"/>
      <c r="BJ137" t="s">
        <v>243</v>
      </c>
      <c r="BK137" t="s">
        <v>243</v>
      </c>
    </row>
    <row r="138" spans="1:73" x14ac:dyDescent="0.25">
      <c r="A138" s="39" t="s">
        <v>132</v>
      </c>
    </row>
    <row r="139" spans="1:73" x14ac:dyDescent="0.25">
      <c r="A139" s="39"/>
    </row>
    <row r="140" spans="1:73" ht="54.75" customHeight="1" x14ac:dyDescent="0.25">
      <c r="A140" s="554" t="s">
        <v>297</v>
      </c>
      <c r="B140" s="554"/>
      <c r="C140" s="554"/>
      <c r="D140" s="554"/>
      <c r="E140" s="554"/>
      <c r="F140" s="554"/>
      <c r="G140" s="554"/>
      <c r="H140" s="554"/>
      <c r="I140" s="554"/>
      <c r="J140" s="554"/>
      <c r="K140" s="554"/>
      <c r="L140" s="554"/>
    </row>
    <row r="141" spans="1:73" ht="14.4" thickBot="1" x14ac:dyDescent="0.3"/>
    <row r="142" spans="1:73" x14ac:dyDescent="0.25">
      <c r="A142" s="672" t="s">
        <v>1</v>
      </c>
      <c r="B142" s="663">
        <v>2015</v>
      </c>
      <c r="C142" s="664"/>
      <c r="D142" s="664"/>
      <c r="E142" s="664"/>
      <c r="F142" s="665"/>
      <c r="G142" s="663">
        <v>2016</v>
      </c>
      <c r="H142" s="664"/>
      <c r="I142" s="664"/>
      <c r="J142" s="664"/>
      <c r="K142" s="665"/>
      <c r="L142" s="663">
        <v>2017</v>
      </c>
      <c r="M142" s="664"/>
      <c r="N142" s="664"/>
      <c r="O142" s="664"/>
      <c r="P142" s="665"/>
      <c r="Q142" s="663">
        <v>2018</v>
      </c>
      <c r="R142" s="664"/>
      <c r="S142" s="664"/>
      <c r="T142" s="664"/>
      <c r="U142" s="665"/>
      <c r="V142" s="663">
        <v>2019</v>
      </c>
      <c r="W142" s="664"/>
      <c r="X142" s="664"/>
      <c r="Y142" s="664"/>
      <c r="Z142" s="665"/>
      <c r="AA142" s="663">
        <v>2020</v>
      </c>
      <c r="AB142" s="664"/>
      <c r="AC142" s="664"/>
      <c r="AD142" s="664"/>
      <c r="AE142" s="665"/>
    </row>
    <row r="143" spans="1:73" ht="24" customHeight="1" x14ac:dyDescent="0.25">
      <c r="A143" s="673"/>
      <c r="B143" s="666" t="s">
        <v>95</v>
      </c>
      <c r="C143" s="667"/>
      <c r="D143" s="667"/>
      <c r="E143" s="667"/>
      <c r="F143" s="668"/>
      <c r="G143" s="666" t="s">
        <v>95</v>
      </c>
      <c r="H143" s="667"/>
      <c r="I143" s="667"/>
      <c r="J143" s="667"/>
      <c r="K143" s="668"/>
      <c r="L143" s="666" t="s">
        <v>95</v>
      </c>
      <c r="M143" s="667"/>
      <c r="N143" s="667"/>
      <c r="O143" s="667"/>
      <c r="P143" s="668"/>
      <c r="Q143" s="666" t="s">
        <v>95</v>
      </c>
      <c r="R143" s="667"/>
      <c r="S143" s="667"/>
      <c r="T143" s="667"/>
      <c r="U143" s="668"/>
      <c r="V143" s="666" t="s">
        <v>95</v>
      </c>
      <c r="W143" s="667"/>
      <c r="X143" s="667"/>
      <c r="Y143" s="667"/>
      <c r="Z143" s="668"/>
      <c r="AA143" s="666" t="s">
        <v>95</v>
      </c>
      <c r="AB143" s="667"/>
      <c r="AC143" s="667"/>
      <c r="AD143" s="667"/>
      <c r="AE143" s="668"/>
    </row>
    <row r="144" spans="1:73" ht="75" customHeight="1" x14ac:dyDescent="0.25">
      <c r="A144" s="673"/>
      <c r="B144" s="483" t="s">
        <v>217</v>
      </c>
      <c r="C144" s="484" t="s">
        <v>218</v>
      </c>
      <c r="D144" s="484" t="s">
        <v>219</v>
      </c>
      <c r="E144" s="484" t="s">
        <v>220</v>
      </c>
      <c r="F144" s="485" t="s">
        <v>221</v>
      </c>
      <c r="G144" s="483" t="s">
        <v>217</v>
      </c>
      <c r="H144" s="484" t="s">
        <v>218</v>
      </c>
      <c r="I144" s="484" t="s">
        <v>219</v>
      </c>
      <c r="J144" s="484" t="s">
        <v>220</v>
      </c>
      <c r="K144" s="485" t="s">
        <v>221</v>
      </c>
      <c r="L144" s="483" t="s">
        <v>217</v>
      </c>
      <c r="M144" s="484" t="s">
        <v>218</v>
      </c>
      <c r="N144" s="484" t="s">
        <v>219</v>
      </c>
      <c r="O144" s="484" t="s">
        <v>220</v>
      </c>
      <c r="P144" s="485" t="s">
        <v>221</v>
      </c>
      <c r="Q144" s="488" t="s">
        <v>217</v>
      </c>
      <c r="R144" s="489" t="s">
        <v>218</v>
      </c>
      <c r="S144" s="489" t="s">
        <v>219</v>
      </c>
      <c r="T144" s="489" t="s">
        <v>220</v>
      </c>
      <c r="U144" s="490" t="s">
        <v>221</v>
      </c>
      <c r="V144" s="521" t="s">
        <v>217</v>
      </c>
      <c r="W144" s="522" t="s">
        <v>218</v>
      </c>
      <c r="X144" s="522" t="s">
        <v>219</v>
      </c>
      <c r="Y144" s="522" t="s">
        <v>220</v>
      </c>
      <c r="Z144" s="523" t="s">
        <v>221</v>
      </c>
      <c r="AA144" s="535" t="s">
        <v>217</v>
      </c>
      <c r="AB144" s="536" t="s">
        <v>218</v>
      </c>
      <c r="AC144" s="536" t="s">
        <v>219</v>
      </c>
      <c r="AD144" s="536" t="s">
        <v>220</v>
      </c>
      <c r="AE144" s="537" t="s">
        <v>221</v>
      </c>
    </row>
    <row r="145" spans="1:31" x14ac:dyDescent="0.25">
      <c r="A145" s="174" t="s">
        <v>2</v>
      </c>
      <c r="B145" s="190">
        <v>540</v>
      </c>
      <c r="C145" s="191">
        <v>18</v>
      </c>
      <c r="D145" s="491">
        <v>3.3333333333333335</v>
      </c>
      <c r="E145" s="191">
        <v>4</v>
      </c>
      <c r="F145" s="492">
        <v>0.74074074074074081</v>
      </c>
      <c r="G145" s="190">
        <v>0</v>
      </c>
      <c r="H145" s="191">
        <v>0</v>
      </c>
      <c r="I145" s="491">
        <v>0</v>
      </c>
      <c r="J145" s="191">
        <v>0</v>
      </c>
      <c r="K145" s="492">
        <v>0</v>
      </c>
      <c r="L145" s="190">
        <v>0</v>
      </c>
      <c r="M145" s="191">
        <v>0</v>
      </c>
      <c r="N145" s="491">
        <v>0</v>
      </c>
      <c r="O145" s="191">
        <v>0</v>
      </c>
      <c r="P145" s="492">
        <v>0</v>
      </c>
      <c r="Q145" s="190">
        <v>0</v>
      </c>
      <c r="R145" s="191">
        <v>0</v>
      </c>
      <c r="S145" s="491">
        <v>0</v>
      </c>
      <c r="T145" s="191">
        <v>0</v>
      </c>
      <c r="U145" s="492">
        <v>0</v>
      </c>
      <c r="V145" s="190">
        <v>0</v>
      </c>
      <c r="W145" s="191">
        <v>0</v>
      </c>
      <c r="X145" s="491">
        <v>0</v>
      </c>
      <c r="Y145" s="191">
        <v>0</v>
      </c>
      <c r="Z145" s="492">
        <v>0</v>
      </c>
      <c r="AA145" s="190">
        <v>0</v>
      </c>
      <c r="AB145" s="191">
        <v>0</v>
      </c>
      <c r="AC145" s="491">
        <v>0</v>
      </c>
      <c r="AD145" s="191">
        <v>0</v>
      </c>
      <c r="AE145" s="492">
        <v>0</v>
      </c>
    </row>
    <row r="146" spans="1:31" x14ac:dyDescent="0.25">
      <c r="A146" s="174" t="s">
        <v>3</v>
      </c>
      <c r="B146" s="190">
        <v>0</v>
      </c>
      <c r="C146" s="191">
        <v>0</v>
      </c>
      <c r="D146" s="491">
        <v>0</v>
      </c>
      <c r="E146" s="191">
        <v>0</v>
      </c>
      <c r="F146" s="492">
        <v>0</v>
      </c>
      <c r="G146" s="190">
        <v>0</v>
      </c>
      <c r="H146" s="191">
        <v>0</v>
      </c>
      <c r="I146" s="491">
        <v>0</v>
      </c>
      <c r="J146" s="191">
        <v>0</v>
      </c>
      <c r="K146" s="492">
        <v>0</v>
      </c>
      <c r="L146" s="190">
        <v>0</v>
      </c>
      <c r="M146" s="191">
        <v>0</v>
      </c>
      <c r="N146" s="491">
        <v>0</v>
      </c>
      <c r="O146" s="191">
        <v>0</v>
      </c>
      <c r="P146" s="492">
        <v>0</v>
      </c>
      <c r="Q146" s="190">
        <v>0</v>
      </c>
      <c r="R146" s="191">
        <v>0</v>
      </c>
      <c r="S146" s="491">
        <v>0</v>
      </c>
      <c r="T146" s="191">
        <v>0</v>
      </c>
      <c r="U146" s="492">
        <v>0</v>
      </c>
      <c r="V146" s="190">
        <v>0</v>
      </c>
      <c r="W146" s="191">
        <v>0</v>
      </c>
      <c r="X146" s="491">
        <v>0</v>
      </c>
      <c r="Y146" s="191">
        <v>0</v>
      </c>
      <c r="Z146" s="492">
        <v>0</v>
      </c>
      <c r="AA146" s="190">
        <v>0</v>
      </c>
      <c r="AB146" s="191">
        <v>0</v>
      </c>
      <c r="AC146" s="491">
        <v>0</v>
      </c>
      <c r="AD146" s="191">
        <v>0</v>
      </c>
      <c r="AE146" s="492">
        <v>0</v>
      </c>
    </row>
    <row r="147" spans="1:31" x14ac:dyDescent="0.25">
      <c r="A147" s="174" t="s">
        <v>4</v>
      </c>
      <c r="B147" s="190">
        <v>841</v>
      </c>
      <c r="C147" s="191">
        <v>1</v>
      </c>
      <c r="D147" s="491">
        <v>0.11890606420927466</v>
      </c>
      <c r="E147" s="191">
        <v>0</v>
      </c>
      <c r="F147" s="492">
        <v>0</v>
      </c>
      <c r="G147" s="190">
        <v>1018</v>
      </c>
      <c r="H147" s="191">
        <v>95</v>
      </c>
      <c r="I147" s="491">
        <v>9.332023575638507</v>
      </c>
      <c r="J147" s="191">
        <v>68</v>
      </c>
      <c r="K147" s="492">
        <v>0</v>
      </c>
      <c r="L147" s="190">
        <v>1071</v>
      </c>
      <c r="M147" s="191">
        <v>0</v>
      </c>
      <c r="N147" s="491">
        <v>0</v>
      </c>
      <c r="O147" s="191">
        <v>0</v>
      </c>
      <c r="P147" s="492">
        <v>0</v>
      </c>
      <c r="Q147" s="190">
        <v>1040</v>
      </c>
      <c r="R147" s="191">
        <v>0</v>
      </c>
      <c r="S147" s="491">
        <v>0</v>
      </c>
      <c r="T147" s="191">
        <v>0</v>
      </c>
      <c r="U147" s="492">
        <v>0</v>
      </c>
      <c r="V147" s="190">
        <v>915</v>
      </c>
      <c r="W147" s="191">
        <v>0</v>
      </c>
      <c r="X147" s="491">
        <v>0</v>
      </c>
      <c r="Y147" s="191">
        <v>0</v>
      </c>
      <c r="Z147" s="492">
        <v>0</v>
      </c>
      <c r="AA147" s="190">
        <v>608</v>
      </c>
      <c r="AB147" s="191">
        <v>0</v>
      </c>
      <c r="AC147" s="491">
        <v>0</v>
      </c>
      <c r="AD147" s="191">
        <v>0</v>
      </c>
      <c r="AE147" s="492">
        <v>0</v>
      </c>
    </row>
    <row r="148" spans="1:31" x14ac:dyDescent="0.25">
      <c r="A148" s="174" t="s">
        <v>21</v>
      </c>
      <c r="B148" s="190">
        <v>0</v>
      </c>
      <c r="C148" s="191">
        <v>0</v>
      </c>
      <c r="D148" s="491">
        <v>0</v>
      </c>
      <c r="E148" s="191">
        <v>0</v>
      </c>
      <c r="F148" s="492">
        <v>0</v>
      </c>
      <c r="G148" s="190">
        <v>0</v>
      </c>
      <c r="H148" s="191">
        <v>0</v>
      </c>
      <c r="I148" s="491">
        <v>0</v>
      </c>
      <c r="J148" s="191">
        <v>0</v>
      </c>
      <c r="K148" s="492">
        <v>0</v>
      </c>
      <c r="L148" s="190">
        <v>0</v>
      </c>
      <c r="M148" s="191">
        <v>0</v>
      </c>
      <c r="N148" s="491">
        <v>0</v>
      </c>
      <c r="O148" s="191">
        <v>0</v>
      </c>
      <c r="P148" s="492">
        <v>0</v>
      </c>
      <c r="Q148" s="190">
        <v>0</v>
      </c>
      <c r="R148" s="191">
        <v>0</v>
      </c>
      <c r="S148" s="491">
        <v>0</v>
      </c>
      <c r="T148" s="191">
        <v>0</v>
      </c>
      <c r="U148" s="492">
        <v>0</v>
      </c>
      <c r="V148" s="190">
        <v>0</v>
      </c>
      <c r="W148" s="191">
        <v>0</v>
      </c>
      <c r="X148" s="491">
        <v>0</v>
      </c>
      <c r="Y148" s="191">
        <v>0</v>
      </c>
      <c r="Z148" s="492">
        <v>0</v>
      </c>
      <c r="AA148" s="190">
        <v>0</v>
      </c>
      <c r="AB148" s="191">
        <v>0</v>
      </c>
      <c r="AC148" s="491">
        <v>0</v>
      </c>
      <c r="AD148" s="191">
        <v>0</v>
      </c>
      <c r="AE148" s="492">
        <v>0</v>
      </c>
    </row>
    <row r="149" spans="1:31" x14ac:dyDescent="0.25">
      <c r="A149" s="174" t="s">
        <v>22</v>
      </c>
      <c r="B149" s="190">
        <v>0</v>
      </c>
      <c r="C149" s="191">
        <v>0</v>
      </c>
      <c r="D149" s="491">
        <v>0</v>
      </c>
      <c r="E149" s="191">
        <v>0</v>
      </c>
      <c r="F149" s="492">
        <v>0</v>
      </c>
      <c r="G149" s="190">
        <v>0</v>
      </c>
      <c r="H149" s="191">
        <v>0</v>
      </c>
      <c r="I149" s="491">
        <v>0</v>
      </c>
      <c r="J149" s="191">
        <v>0</v>
      </c>
      <c r="K149" s="492">
        <v>0</v>
      </c>
      <c r="L149" s="190">
        <v>0</v>
      </c>
      <c r="M149" s="191">
        <v>0</v>
      </c>
      <c r="N149" s="491">
        <v>0</v>
      </c>
      <c r="O149" s="191">
        <v>0</v>
      </c>
      <c r="P149" s="492">
        <v>0</v>
      </c>
      <c r="Q149" s="190">
        <v>0</v>
      </c>
      <c r="R149" s="191">
        <v>0</v>
      </c>
      <c r="S149" s="491">
        <v>0</v>
      </c>
      <c r="T149" s="191">
        <v>0</v>
      </c>
      <c r="U149" s="492">
        <v>0</v>
      </c>
      <c r="V149" s="190">
        <v>0</v>
      </c>
      <c r="W149" s="191">
        <v>0</v>
      </c>
      <c r="X149" s="491">
        <v>0</v>
      </c>
      <c r="Y149" s="191">
        <v>0</v>
      </c>
      <c r="Z149" s="492">
        <v>0</v>
      </c>
      <c r="AA149" s="190">
        <v>0</v>
      </c>
      <c r="AB149" s="191">
        <v>0</v>
      </c>
      <c r="AC149" s="491">
        <v>0</v>
      </c>
      <c r="AD149" s="191">
        <v>0</v>
      </c>
      <c r="AE149" s="492">
        <v>0</v>
      </c>
    </row>
    <row r="150" spans="1:31" x14ac:dyDescent="0.25">
      <c r="A150" s="174" t="s">
        <v>5</v>
      </c>
      <c r="B150" s="190">
        <v>2494</v>
      </c>
      <c r="C150" s="191">
        <v>0</v>
      </c>
      <c r="D150" s="491">
        <v>0</v>
      </c>
      <c r="E150" s="191">
        <v>0</v>
      </c>
      <c r="F150" s="492">
        <v>0</v>
      </c>
      <c r="G150" s="190">
        <v>2358</v>
      </c>
      <c r="H150" s="191">
        <v>48</v>
      </c>
      <c r="I150" s="491">
        <v>0</v>
      </c>
      <c r="J150" s="191">
        <v>20</v>
      </c>
      <c r="K150" s="492">
        <v>0</v>
      </c>
      <c r="L150" s="190">
        <v>2390</v>
      </c>
      <c r="M150" s="191">
        <v>0</v>
      </c>
      <c r="N150" s="491">
        <v>0</v>
      </c>
      <c r="O150" s="191">
        <v>0</v>
      </c>
      <c r="P150" s="492">
        <v>0</v>
      </c>
      <c r="Q150" s="190">
        <v>2399</v>
      </c>
      <c r="R150" s="191">
        <v>0</v>
      </c>
      <c r="S150" s="491">
        <v>0</v>
      </c>
      <c r="T150" s="191">
        <v>0</v>
      </c>
      <c r="U150" s="492">
        <v>0</v>
      </c>
      <c r="V150" s="190">
        <v>2276</v>
      </c>
      <c r="W150" s="191">
        <v>0</v>
      </c>
      <c r="X150" s="491">
        <v>0</v>
      </c>
      <c r="Y150" s="191">
        <v>0</v>
      </c>
      <c r="Z150" s="492">
        <v>0</v>
      </c>
      <c r="AA150" s="190">
        <v>2067</v>
      </c>
      <c r="AB150" s="191">
        <v>0</v>
      </c>
      <c r="AC150" s="491">
        <v>0</v>
      </c>
      <c r="AD150" s="191">
        <v>0</v>
      </c>
      <c r="AE150" s="492">
        <v>0</v>
      </c>
    </row>
    <row r="151" spans="1:31" x14ac:dyDescent="0.25">
      <c r="A151" s="174" t="s">
        <v>20</v>
      </c>
      <c r="B151" s="190">
        <v>0</v>
      </c>
      <c r="C151" s="191">
        <v>0</v>
      </c>
      <c r="D151" s="491">
        <v>0</v>
      </c>
      <c r="E151" s="191">
        <v>0</v>
      </c>
      <c r="F151" s="492">
        <v>0</v>
      </c>
      <c r="G151" s="190">
        <v>0</v>
      </c>
      <c r="H151" s="191">
        <v>0</v>
      </c>
      <c r="I151" s="491">
        <v>0</v>
      </c>
      <c r="J151" s="191">
        <v>0</v>
      </c>
      <c r="K151" s="492">
        <v>0</v>
      </c>
      <c r="L151" s="190">
        <v>0</v>
      </c>
      <c r="M151" s="191">
        <v>0</v>
      </c>
      <c r="N151" s="491">
        <v>0</v>
      </c>
      <c r="O151" s="191">
        <v>0</v>
      </c>
      <c r="P151" s="492">
        <v>0</v>
      </c>
      <c r="Q151" s="190">
        <v>0</v>
      </c>
      <c r="R151" s="191">
        <v>0</v>
      </c>
      <c r="S151" s="491">
        <v>0</v>
      </c>
      <c r="T151" s="191">
        <v>0</v>
      </c>
      <c r="U151" s="492">
        <v>0</v>
      </c>
      <c r="V151" s="190">
        <v>0</v>
      </c>
      <c r="W151" s="191">
        <v>0</v>
      </c>
      <c r="X151" s="491">
        <v>0</v>
      </c>
      <c r="Y151" s="191">
        <v>0</v>
      </c>
      <c r="Z151" s="492">
        <v>0</v>
      </c>
      <c r="AA151" s="190">
        <v>0</v>
      </c>
      <c r="AB151" s="191">
        <v>0</v>
      </c>
      <c r="AC151" s="491">
        <v>0</v>
      </c>
      <c r="AD151" s="191">
        <v>0</v>
      </c>
      <c r="AE151" s="492">
        <v>0</v>
      </c>
    </row>
    <row r="152" spans="1:31" x14ac:dyDescent="0.25">
      <c r="A152" s="174" t="s">
        <v>6</v>
      </c>
      <c r="B152" s="190">
        <v>431</v>
      </c>
      <c r="C152" s="191">
        <v>33</v>
      </c>
      <c r="D152" s="491">
        <v>7.6566125290023201</v>
      </c>
      <c r="E152" s="191">
        <v>18</v>
      </c>
      <c r="F152" s="492">
        <v>4.1763341067285378</v>
      </c>
      <c r="G152" s="190">
        <v>519</v>
      </c>
      <c r="H152" s="191">
        <v>70</v>
      </c>
      <c r="I152" s="491">
        <v>13.48747591522158</v>
      </c>
      <c r="J152" s="191">
        <v>26</v>
      </c>
      <c r="K152" s="492">
        <v>5.0096339113680148</v>
      </c>
      <c r="L152" s="190">
        <v>493</v>
      </c>
      <c r="M152" s="191">
        <v>58</v>
      </c>
      <c r="N152" s="491">
        <v>11.76470588235294</v>
      </c>
      <c r="O152" s="191">
        <v>24</v>
      </c>
      <c r="P152" s="492">
        <v>4.8681541582150096</v>
      </c>
      <c r="Q152" s="190">
        <v>481</v>
      </c>
      <c r="R152" s="191">
        <v>56</v>
      </c>
      <c r="S152" s="491">
        <v>11.642411642411643</v>
      </c>
      <c r="T152" s="191">
        <v>23</v>
      </c>
      <c r="U152" s="492">
        <v>4.7817047817047822</v>
      </c>
      <c r="V152" s="190">
        <v>538</v>
      </c>
      <c r="W152" s="191">
        <v>68</v>
      </c>
      <c r="X152" s="491">
        <v>12.639405204460965</v>
      </c>
      <c r="Y152" s="191">
        <v>27</v>
      </c>
      <c r="Z152" s="492">
        <v>5.0185873605947959</v>
      </c>
      <c r="AA152" s="190">
        <v>323</v>
      </c>
      <c r="AB152" s="191">
        <v>28</v>
      </c>
      <c r="AC152" s="491">
        <v>8.6687306501547994</v>
      </c>
      <c r="AD152" s="191">
        <v>5</v>
      </c>
      <c r="AE152" s="492">
        <v>1.5479876160990713</v>
      </c>
    </row>
    <row r="153" spans="1:31" x14ac:dyDescent="0.25">
      <c r="A153" s="174" t="s">
        <v>7</v>
      </c>
      <c r="B153" s="190">
        <v>2890</v>
      </c>
      <c r="C153" s="191">
        <v>137</v>
      </c>
      <c r="D153" s="491">
        <v>4.7404844290657433</v>
      </c>
      <c r="E153" s="191">
        <v>47</v>
      </c>
      <c r="F153" s="492">
        <v>1.6262975778546713</v>
      </c>
      <c r="G153" s="190">
        <v>2740</v>
      </c>
      <c r="H153" s="191">
        <v>160</v>
      </c>
      <c r="I153" s="491">
        <v>5.8394160583941606</v>
      </c>
      <c r="J153" s="191">
        <v>60</v>
      </c>
      <c r="K153" s="492">
        <v>2.1897810218978102</v>
      </c>
      <c r="L153" s="190">
        <v>3873</v>
      </c>
      <c r="M153" s="191">
        <v>153</v>
      </c>
      <c r="N153" s="491">
        <v>3.9504260263361735</v>
      </c>
      <c r="O153" s="191">
        <v>57</v>
      </c>
      <c r="P153" s="492">
        <v>1.471727343144849</v>
      </c>
      <c r="Q153" s="190">
        <v>3965</v>
      </c>
      <c r="R153" s="191">
        <v>132</v>
      </c>
      <c r="S153" s="491">
        <v>3.3291298865069359</v>
      </c>
      <c r="T153" s="191">
        <v>44</v>
      </c>
      <c r="U153" s="492">
        <v>1.1097099621689785</v>
      </c>
      <c r="V153" s="190">
        <v>4026</v>
      </c>
      <c r="W153" s="191">
        <v>147</v>
      </c>
      <c r="X153" s="491">
        <v>3.6512667660208642</v>
      </c>
      <c r="Y153" s="191">
        <v>54</v>
      </c>
      <c r="Z153" s="492">
        <v>1.3412816691505216</v>
      </c>
      <c r="AA153" s="190">
        <v>3170</v>
      </c>
      <c r="AB153" s="191">
        <v>126</v>
      </c>
      <c r="AC153" s="491">
        <v>3.9747634069400628</v>
      </c>
      <c r="AD153" s="191">
        <v>45</v>
      </c>
      <c r="AE153" s="492">
        <v>1.4195583596214512</v>
      </c>
    </row>
    <row r="154" spans="1:31" x14ac:dyDescent="0.25">
      <c r="A154" s="174" t="s">
        <v>8</v>
      </c>
      <c r="B154" s="190">
        <v>1169</v>
      </c>
      <c r="C154" s="191">
        <v>0</v>
      </c>
      <c r="D154" s="491">
        <v>0</v>
      </c>
      <c r="E154" s="191">
        <v>0</v>
      </c>
      <c r="F154" s="492">
        <v>0</v>
      </c>
      <c r="G154" s="190">
        <v>1136</v>
      </c>
      <c r="H154" s="191">
        <v>71</v>
      </c>
      <c r="I154" s="491">
        <v>6.25</v>
      </c>
      <c r="J154" s="191">
        <v>29</v>
      </c>
      <c r="K154" s="492">
        <v>2.552816901408451</v>
      </c>
      <c r="L154" s="190">
        <v>1343</v>
      </c>
      <c r="M154" s="191">
        <v>0</v>
      </c>
      <c r="N154" s="491">
        <v>0</v>
      </c>
      <c r="O154" s="191">
        <v>0</v>
      </c>
      <c r="P154" s="492">
        <v>0</v>
      </c>
      <c r="Q154" s="190">
        <v>1075</v>
      </c>
      <c r="R154" s="191">
        <v>0</v>
      </c>
      <c r="S154" s="491">
        <v>0</v>
      </c>
      <c r="T154" s="191">
        <v>0</v>
      </c>
      <c r="U154" s="492">
        <v>0</v>
      </c>
      <c r="V154" s="190">
        <v>895</v>
      </c>
      <c r="W154" s="191">
        <v>0</v>
      </c>
      <c r="X154" s="491">
        <v>0</v>
      </c>
      <c r="Y154" s="191">
        <v>0</v>
      </c>
      <c r="Z154" s="492">
        <v>0</v>
      </c>
      <c r="AA154" s="190">
        <v>604</v>
      </c>
      <c r="AB154" s="191">
        <v>0</v>
      </c>
      <c r="AC154" s="491">
        <v>0</v>
      </c>
      <c r="AD154" s="191">
        <v>0</v>
      </c>
      <c r="AE154" s="492">
        <v>0</v>
      </c>
    </row>
    <row r="155" spans="1:31" x14ac:dyDescent="0.25">
      <c r="A155" s="174" t="s">
        <v>9</v>
      </c>
      <c r="B155" s="190">
        <v>0</v>
      </c>
      <c r="C155" s="191">
        <v>0</v>
      </c>
      <c r="D155" s="491">
        <v>0</v>
      </c>
      <c r="E155" s="191">
        <v>0</v>
      </c>
      <c r="F155" s="492">
        <v>0</v>
      </c>
      <c r="G155" s="190">
        <v>0</v>
      </c>
      <c r="H155" s="191">
        <v>0</v>
      </c>
      <c r="I155" s="491">
        <v>0</v>
      </c>
      <c r="J155" s="191">
        <v>0</v>
      </c>
      <c r="K155" s="492">
        <v>0</v>
      </c>
      <c r="L155" s="190">
        <v>0</v>
      </c>
      <c r="M155" s="191">
        <v>0</v>
      </c>
      <c r="N155" s="491">
        <v>0</v>
      </c>
      <c r="O155" s="191">
        <v>0</v>
      </c>
      <c r="P155" s="492">
        <v>0</v>
      </c>
      <c r="Q155" s="190">
        <v>0</v>
      </c>
      <c r="R155" s="191">
        <v>0</v>
      </c>
      <c r="S155" s="491">
        <v>0</v>
      </c>
      <c r="T155" s="191">
        <v>0</v>
      </c>
      <c r="U155" s="492">
        <v>0</v>
      </c>
      <c r="V155" s="190">
        <v>0</v>
      </c>
      <c r="W155" s="191">
        <v>0</v>
      </c>
      <c r="X155" s="491">
        <v>0</v>
      </c>
      <c r="Y155" s="191">
        <v>0</v>
      </c>
      <c r="Z155" s="492">
        <v>0</v>
      </c>
      <c r="AA155" s="190">
        <v>0</v>
      </c>
      <c r="AB155" s="191">
        <v>0</v>
      </c>
      <c r="AC155" s="491">
        <v>0</v>
      </c>
      <c r="AD155" s="191">
        <v>0</v>
      </c>
      <c r="AE155" s="492">
        <v>0</v>
      </c>
    </row>
    <row r="156" spans="1:31" x14ac:dyDescent="0.25">
      <c r="A156" s="174" t="s">
        <v>10</v>
      </c>
      <c r="B156" s="190">
        <v>0</v>
      </c>
      <c r="C156" s="191">
        <v>0</v>
      </c>
      <c r="D156" s="491">
        <v>0</v>
      </c>
      <c r="E156" s="191">
        <v>0</v>
      </c>
      <c r="F156" s="492">
        <v>0</v>
      </c>
      <c r="G156" s="190">
        <v>0</v>
      </c>
      <c r="H156" s="191">
        <v>0</v>
      </c>
      <c r="I156" s="491">
        <v>0</v>
      </c>
      <c r="J156" s="191">
        <v>0</v>
      </c>
      <c r="K156" s="492">
        <v>0</v>
      </c>
      <c r="L156" s="190">
        <v>0</v>
      </c>
      <c r="M156" s="191">
        <v>0</v>
      </c>
      <c r="N156" s="491">
        <v>0</v>
      </c>
      <c r="O156" s="191">
        <v>0</v>
      </c>
      <c r="P156" s="492">
        <v>0</v>
      </c>
      <c r="Q156" s="190">
        <v>0</v>
      </c>
      <c r="R156" s="191">
        <v>0</v>
      </c>
      <c r="S156" s="491">
        <v>0</v>
      </c>
      <c r="T156" s="191">
        <v>0</v>
      </c>
      <c r="U156" s="492">
        <v>0</v>
      </c>
      <c r="V156" s="190">
        <v>0</v>
      </c>
      <c r="W156" s="191">
        <v>0</v>
      </c>
      <c r="X156" s="491">
        <v>0</v>
      </c>
      <c r="Y156" s="191">
        <v>0</v>
      </c>
      <c r="Z156" s="492">
        <v>0</v>
      </c>
      <c r="AA156" s="190">
        <v>0</v>
      </c>
      <c r="AB156" s="191">
        <v>0</v>
      </c>
      <c r="AC156" s="491">
        <v>0</v>
      </c>
      <c r="AD156" s="191">
        <v>0</v>
      </c>
      <c r="AE156" s="492">
        <v>0</v>
      </c>
    </row>
    <row r="157" spans="1:31" x14ac:dyDescent="0.25">
      <c r="A157" s="174" t="s">
        <v>11</v>
      </c>
      <c r="B157" s="190">
        <v>1</v>
      </c>
      <c r="C157" s="191">
        <v>0</v>
      </c>
      <c r="D157" s="491">
        <v>0</v>
      </c>
      <c r="E157" s="191">
        <v>0</v>
      </c>
      <c r="F157" s="492">
        <v>0</v>
      </c>
      <c r="G157" s="190">
        <v>0</v>
      </c>
      <c r="H157" s="191">
        <v>0</v>
      </c>
      <c r="I157" s="491">
        <v>0</v>
      </c>
      <c r="J157" s="191">
        <v>0</v>
      </c>
      <c r="K157" s="492">
        <v>0</v>
      </c>
      <c r="L157" s="190">
        <v>0</v>
      </c>
      <c r="M157" s="191">
        <v>0</v>
      </c>
      <c r="N157" s="491">
        <v>0</v>
      </c>
      <c r="O157" s="191">
        <v>0</v>
      </c>
      <c r="P157" s="492">
        <v>0</v>
      </c>
      <c r="Q157" s="190">
        <v>0</v>
      </c>
      <c r="R157" s="191">
        <v>0</v>
      </c>
      <c r="S157" s="491">
        <v>0</v>
      </c>
      <c r="T157" s="191">
        <v>0</v>
      </c>
      <c r="U157" s="492">
        <v>0</v>
      </c>
      <c r="V157" s="190">
        <v>1</v>
      </c>
      <c r="W157" s="191">
        <v>0</v>
      </c>
      <c r="X157" s="491">
        <v>0</v>
      </c>
      <c r="Y157" s="191">
        <v>0</v>
      </c>
      <c r="Z157" s="492">
        <v>0</v>
      </c>
      <c r="AA157" s="190">
        <v>0</v>
      </c>
      <c r="AB157" s="191">
        <v>0</v>
      </c>
      <c r="AC157" s="491">
        <v>0</v>
      </c>
      <c r="AD157" s="191">
        <v>0</v>
      </c>
      <c r="AE157" s="492">
        <v>0</v>
      </c>
    </row>
    <row r="158" spans="1:31" x14ac:dyDescent="0.25">
      <c r="A158" s="174" t="s">
        <v>12</v>
      </c>
      <c r="B158" s="190">
        <v>588</v>
      </c>
      <c r="C158" s="191">
        <v>0</v>
      </c>
      <c r="D158" s="491">
        <v>0</v>
      </c>
      <c r="E158" s="191">
        <v>0</v>
      </c>
      <c r="F158" s="492">
        <v>0</v>
      </c>
      <c r="G158" s="190">
        <v>550</v>
      </c>
      <c r="H158" s="191">
        <v>7</v>
      </c>
      <c r="I158" s="491">
        <v>1.2727272727272727</v>
      </c>
      <c r="J158" s="191">
        <v>2</v>
      </c>
      <c r="K158" s="492">
        <v>0</v>
      </c>
      <c r="L158" s="190">
        <v>500</v>
      </c>
      <c r="M158" s="191">
        <v>0</v>
      </c>
      <c r="N158" s="491">
        <v>0</v>
      </c>
      <c r="O158" s="191">
        <v>0</v>
      </c>
      <c r="P158" s="492">
        <v>0</v>
      </c>
      <c r="Q158" s="190">
        <v>0</v>
      </c>
      <c r="R158" s="191">
        <v>0</v>
      </c>
      <c r="S158" s="491">
        <v>0</v>
      </c>
      <c r="T158" s="191">
        <v>0</v>
      </c>
      <c r="U158" s="492">
        <v>0</v>
      </c>
      <c r="V158" s="190">
        <v>0</v>
      </c>
      <c r="W158" s="191">
        <v>0</v>
      </c>
      <c r="X158" s="491">
        <v>0</v>
      </c>
      <c r="Y158" s="191">
        <v>0</v>
      </c>
      <c r="Z158" s="492">
        <v>0</v>
      </c>
      <c r="AA158" s="190">
        <v>0</v>
      </c>
      <c r="AB158" s="191">
        <v>0</v>
      </c>
      <c r="AC158" s="491">
        <v>0</v>
      </c>
      <c r="AD158" s="191">
        <v>0</v>
      </c>
      <c r="AE158" s="492">
        <v>0</v>
      </c>
    </row>
    <row r="159" spans="1:31" x14ac:dyDescent="0.25">
      <c r="A159" s="174" t="s">
        <v>13</v>
      </c>
      <c r="B159" s="190">
        <v>0</v>
      </c>
      <c r="C159" s="191">
        <v>0</v>
      </c>
      <c r="D159" s="491">
        <v>0</v>
      </c>
      <c r="E159" s="191">
        <v>0</v>
      </c>
      <c r="F159" s="492">
        <v>0</v>
      </c>
      <c r="G159" s="190">
        <v>0</v>
      </c>
      <c r="H159" s="191">
        <v>0</v>
      </c>
      <c r="I159" s="491">
        <v>0</v>
      </c>
      <c r="J159" s="191">
        <v>0</v>
      </c>
      <c r="K159" s="492">
        <v>0</v>
      </c>
      <c r="L159" s="190">
        <v>0</v>
      </c>
      <c r="M159" s="191">
        <v>0</v>
      </c>
      <c r="N159" s="491">
        <v>0</v>
      </c>
      <c r="O159" s="191">
        <v>0</v>
      </c>
      <c r="P159" s="492">
        <v>0</v>
      </c>
      <c r="Q159" s="190">
        <v>0</v>
      </c>
      <c r="R159" s="191">
        <v>0</v>
      </c>
      <c r="S159" s="491">
        <v>0</v>
      </c>
      <c r="T159" s="191">
        <v>0</v>
      </c>
      <c r="U159" s="492">
        <v>0</v>
      </c>
      <c r="V159" s="190">
        <v>0</v>
      </c>
      <c r="W159" s="191">
        <v>0</v>
      </c>
      <c r="X159" s="491">
        <v>0</v>
      </c>
      <c r="Y159" s="191">
        <v>0</v>
      </c>
      <c r="Z159" s="492">
        <v>0</v>
      </c>
      <c r="AA159" s="190">
        <v>0</v>
      </c>
      <c r="AB159" s="191">
        <v>0</v>
      </c>
      <c r="AC159" s="491">
        <v>0</v>
      </c>
      <c r="AD159" s="191">
        <v>0</v>
      </c>
      <c r="AE159" s="492">
        <v>0</v>
      </c>
    </row>
    <row r="160" spans="1:31" x14ac:dyDescent="0.25">
      <c r="A160" s="174" t="s">
        <v>14</v>
      </c>
      <c r="B160" s="190">
        <v>0</v>
      </c>
      <c r="C160" s="191">
        <v>0</v>
      </c>
      <c r="D160" s="491">
        <v>0</v>
      </c>
      <c r="E160" s="191">
        <v>0</v>
      </c>
      <c r="F160" s="492">
        <v>0</v>
      </c>
      <c r="G160" s="190">
        <v>0</v>
      </c>
      <c r="H160" s="191">
        <v>0</v>
      </c>
      <c r="I160" s="491">
        <v>0</v>
      </c>
      <c r="J160" s="191">
        <v>0</v>
      </c>
      <c r="K160" s="492">
        <v>0</v>
      </c>
      <c r="L160" s="190">
        <v>861</v>
      </c>
      <c r="M160" s="191">
        <v>0</v>
      </c>
      <c r="N160" s="491">
        <v>0</v>
      </c>
      <c r="O160" s="191">
        <v>0</v>
      </c>
      <c r="P160" s="492">
        <v>0</v>
      </c>
      <c r="Q160" s="190">
        <v>0</v>
      </c>
      <c r="R160" s="191">
        <v>0</v>
      </c>
      <c r="S160" s="491">
        <v>0</v>
      </c>
      <c r="T160" s="191">
        <v>0</v>
      </c>
      <c r="U160" s="492">
        <v>0</v>
      </c>
      <c r="V160" s="190">
        <v>0</v>
      </c>
      <c r="W160" s="191">
        <v>0</v>
      </c>
      <c r="X160" s="491">
        <v>0</v>
      </c>
      <c r="Y160" s="191">
        <v>0</v>
      </c>
      <c r="Z160" s="492">
        <v>0</v>
      </c>
      <c r="AA160" s="190">
        <v>0</v>
      </c>
      <c r="AB160" s="191">
        <v>0</v>
      </c>
      <c r="AC160" s="491">
        <v>0</v>
      </c>
      <c r="AD160" s="191">
        <v>0</v>
      </c>
      <c r="AE160" s="492">
        <v>0</v>
      </c>
    </row>
    <row r="161" spans="1:31" x14ac:dyDescent="0.25">
      <c r="A161" s="174" t="s">
        <v>15</v>
      </c>
      <c r="B161" s="190">
        <v>576</v>
      </c>
      <c r="C161" s="191">
        <v>0</v>
      </c>
      <c r="D161" s="491">
        <v>0</v>
      </c>
      <c r="E161" s="191">
        <v>0</v>
      </c>
      <c r="F161" s="492">
        <v>0</v>
      </c>
      <c r="G161" s="190">
        <v>624</v>
      </c>
      <c r="H161" s="191">
        <v>3</v>
      </c>
      <c r="I161" s="491">
        <v>0</v>
      </c>
      <c r="J161" s="191">
        <v>0</v>
      </c>
      <c r="K161" s="492">
        <v>0</v>
      </c>
      <c r="L161" s="190">
        <v>584</v>
      </c>
      <c r="M161" s="191">
        <v>0</v>
      </c>
      <c r="N161" s="491">
        <v>0</v>
      </c>
      <c r="O161" s="191">
        <v>0</v>
      </c>
      <c r="P161" s="492">
        <v>0</v>
      </c>
      <c r="Q161" s="190">
        <v>635</v>
      </c>
      <c r="R161" s="191">
        <v>0</v>
      </c>
      <c r="S161" s="491">
        <v>0</v>
      </c>
      <c r="T161" s="191">
        <v>0</v>
      </c>
      <c r="U161" s="492">
        <v>0</v>
      </c>
      <c r="V161" s="190">
        <v>624</v>
      </c>
      <c r="W161" s="191">
        <v>0</v>
      </c>
      <c r="X161" s="491">
        <v>0</v>
      </c>
      <c r="Y161" s="191">
        <v>0</v>
      </c>
      <c r="Z161" s="492">
        <v>0</v>
      </c>
      <c r="AA161" s="190">
        <v>504</v>
      </c>
      <c r="AB161" s="191">
        <v>0</v>
      </c>
      <c r="AC161" s="491">
        <v>0</v>
      </c>
      <c r="AD161" s="191">
        <v>0</v>
      </c>
      <c r="AE161" s="492">
        <v>0</v>
      </c>
    </row>
    <row r="162" spans="1:31" x14ac:dyDescent="0.25">
      <c r="A162" s="174" t="s">
        <v>16</v>
      </c>
      <c r="B162" s="190">
        <v>0</v>
      </c>
      <c r="C162" s="191">
        <v>0</v>
      </c>
      <c r="D162" s="491">
        <v>0</v>
      </c>
      <c r="E162" s="191">
        <v>0</v>
      </c>
      <c r="F162" s="492">
        <v>0</v>
      </c>
      <c r="G162" s="190">
        <v>0</v>
      </c>
      <c r="H162" s="191">
        <v>0</v>
      </c>
      <c r="I162" s="491">
        <v>0</v>
      </c>
      <c r="J162" s="191">
        <v>0</v>
      </c>
      <c r="K162" s="492">
        <v>0</v>
      </c>
      <c r="L162" s="190">
        <v>0</v>
      </c>
      <c r="M162" s="191">
        <v>0</v>
      </c>
      <c r="N162" s="491">
        <v>0</v>
      </c>
      <c r="O162" s="191">
        <v>0</v>
      </c>
      <c r="P162" s="492">
        <v>0</v>
      </c>
      <c r="Q162" s="190">
        <v>0</v>
      </c>
      <c r="R162" s="191">
        <v>0</v>
      </c>
      <c r="S162" s="491">
        <v>0</v>
      </c>
      <c r="T162" s="191">
        <v>0</v>
      </c>
      <c r="U162" s="492">
        <v>0</v>
      </c>
      <c r="V162" s="190">
        <v>0</v>
      </c>
      <c r="W162" s="191">
        <v>0</v>
      </c>
      <c r="X162" s="491">
        <v>0</v>
      </c>
      <c r="Y162" s="191">
        <v>0</v>
      </c>
      <c r="Z162" s="492">
        <v>0</v>
      </c>
      <c r="AA162" s="190">
        <v>0</v>
      </c>
      <c r="AB162" s="191">
        <v>0</v>
      </c>
      <c r="AC162" s="491">
        <v>0</v>
      </c>
      <c r="AD162" s="191">
        <v>0</v>
      </c>
      <c r="AE162" s="492">
        <v>0</v>
      </c>
    </row>
    <row r="163" spans="1:31" x14ac:dyDescent="0.25">
      <c r="A163" s="174" t="s">
        <v>17</v>
      </c>
      <c r="B163" s="190">
        <v>0</v>
      </c>
      <c r="C163" s="191">
        <v>0</v>
      </c>
      <c r="D163" s="491">
        <v>0</v>
      </c>
      <c r="E163" s="191">
        <v>0</v>
      </c>
      <c r="F163" s="492">
        <v>0</v>
      </c>
      <c r="G163" s="190">
        <v>0</v>
      </c>
      <c r="H163" s="191">
        <v>0</v>
      </c>
      <c r="I163" s="491">
        <v>0</v>
      </c>
      <c r="J163" s="191">
        <v>0</v>
      </c>
      <c r="K163" s="492">
        <v>0</v>
      </c>
      <c r="L163" s="190">
        <v>0</v>
      </c>
      <c r="M163" s="191">
        <v>0</v>
      </c>
      <c r="N163" s="491">
        <v>0</v>
      </c>
      <c r="O163" s="191">
        <v>0</v>
      </c>
      <c r="P163" s="492">
        <v>0</v>
      </c>
      <c r="Q163" s="190">
        <v>0</v>
      </c>
      <c r="R163" s="191">
        <v>0</v>
      </c>
      <c r="S163" s="491">
        <v>0</v>
      </c>
      <c r="T163" s="191">
        <v>0</v>
      </c>
      <c r="U163" s="492">
        <v>0</v>
      </c>
      <c r="V163" s="190">
        <v>0</v>
      </c>
      <c r="W163" s="191">
        <v>0</v>
      </c>
      <c r="X163" s="491">
        <v>0</v>
      </c>
      <c r="Y163" s="191">
        <v>0</v>
      </c>
      <c r="Z163" s="492">
        <v>0</v>
      </c>
      <c r="AA163" s="190">
        <v>0</v>
      </c>
      <c r="AB163" s="191">
        <v>0</v>
      </c>
      <c r="AC163" s="491">
        <v>0</v>
      </c>
      <c r="AD163" s="191">
        <v>0</v>
      </c>
      <c r="AE163" s="492">
        <v>0</v>
      </c>
    </row>
    <row r="164" spans="1:31" x14ac:dyDescent="0.25">
      <c r="A164" s="174" t="s">
        <v>18</v>
      </c>
      <c r="B164" s="190">
        <v>2972</v>
      </c>
      <c r="C164" s="191">
        <v>23</v>
      </c>
      <c r="D164" s="491">
        <v>0.77388963660834453</v>
      </c>
      <c r="E164" s="191">
        <v>4</v>
      </c>
      <c r="F164" s="492">
        <v>0.13458950201884254</v>
      </c>
      <c r="G164" s="190">
        <v>3124</v>
      </c>
      <c r="H164" s="191">
        <v>112</v>
      </c>
      <c r="I164" s="491">
        <v>3.5851472471190782</v>
      </c>
      <c r="J164" s="191">
        <v>18</v>
      </c>
      <c r="K164" s="492">
        <v>0.57618437900128039</v>
      </c>
      <c r="L164" s="190">
        <v>2651</v>
      </c>
      <c r="M164" s="191">
        <v>1</v>
      </c>
      <c r="N164" s="491">
        <v>3.7721614485099961E-2</v>
      </c>
      <c r="O164" s="191">
        <v>0</v>
      </c>
      <c r="P164" s="492">
        <v>0</v>
      </c>
      <c r="Q164" s="190">
        <v>2643</v>
      </c>
      <c r="R164" s="191">
        <v>2</v>
      </c>
      <c r="S164" s="491">
        <v>7.5671585319712451E-2</v>
      </c>
      <c r="T164" s="191">
        <v>0</v>
      </c>
      <c r="U164" s="492">
        <v>0</v>
      </c>
      <c r="V164" s="190">
        <v>2875</v>
      </c>
      <c r="W164" s="191">
        <v>22</v>
      </c>
      <c r="X164" s="491">
        <v>0.76521739130434785</v>
      </c>
      <c r="Y164" s="191">
        <v>10</v>
      </c>
      <c r="Z164" s="492">
        <v>0.34782608695652173</v>
      </c>
      <c r="AA164" s="190">
        <v>2107</v>
      </c>
      <c r="AB164" s="191">
        <v>26</v>
      </c>
      <c r="AC164" s="491">
        <v>1.2339819648789747</v>
      </c>
      <c r="AD164" s="191">
        <v>9</v>
      </c>
      <c r="AE164" s="492">
        <v>0.42714760322733747</v>
      </c>
    </row>
    <row r="165" spans="1:31" x14ac:dyDescent="0.25">
      <c r="A165" s="174" t="s">
        <v>19</v>
      </c>
      <c r="B165" s="190">
        <v>0</v>
      </c>
      <c r="C165" s="191">
        <v>0</v>
      </c>
      <c r="D165" s="491">
        <v>0</v>
      </c>
      <c r="E165" s="191">
        <v>0</v>
      </c>
      <c r="F165" s="492">
        <v>0</v>
      </c>
      <c r="G165" s="190">
        <v>0</v>
      </c>
      <c r="H165" s="191">
        <v>0</v>
      </c>
      <c r="I165" s="491">
        <v>0</v>
      </c>
      <c r="J165" s="191">
        <v>0</v>
      </c>
      <c r="K165" s="492">
        <v>0</v>
      </c>
      <c r="L165" s="190">
        <v>0</v>
      </c>
      <c r="M165" s="191">
        <v>0</v>
      </c>
      <c r="N165" s="491">
        <v>0</v>
      </c>
      <c r="O165" s="191">
        <v>0</v>
      </c>
      <c r="P165" s="492">
        <v>0</v>
      </c>
      <c r="Q165" s="190">
        <v>0</v>
      </c>
      <c r="R165" s="191">
        <v>0</v>
      </c>
      <c r="S165" s="491">
        <v>0</v>
      </c>
      <c r="T165" s="191">
        <v>0</v>
      </c>
      <c r="U165" s="492">
        <v>0</v>
      </c>
      <c r="V165" s="190">
        <v>0</v>
      </c>
      <c r="W165" s="191">
        <v>0</v>
      </c>
      <c r="X165" s="491">
        <v>0</v>
      </c>
      <c r="Y165" s="191">
        <v>0</v>
      </c>
      <c r="Z165" s="492">
        <v>0</v>
      </c>
      <c r="AA165" s="190">
        <v>0</v>
      </c>
      <c r="AB165" s="191">
        <v>0</v>
      </c>
      <c r="AC165" s="491">
        <v>0</v>
      </c>
      <c r="AD165" s="191">
        <v>0</v>
      </c>
      <c r="AE165" s="492">
        <v>0</v>
      </c>
    </row>
    <row r="166" spans="1:31" ht="14.4" thickBot="1" x14ac:dyDescent="0.3">
      <c r="A166" s="175" t="s">
        <v>0</v>
      </c>
      <c r="B166" s="176">
        <v>12502</v>
      </c>
      <c r="C166" s="40">
        <v>212</v>
      </c>
      <c r="D166" s="493">
        <v>1.6957286834106542</v>
      </c>
      <c r="E166" s="40">
        <v>73</v>
      </c>
      <c r="F166" s="494">
        <v>0.58390657494800835</v>
      </c>
      <c r="G166" s="176">
        <v>12069</v>
      </c>
      <c r="H166" s="40">
        <v>566</v>
      </c>
      <c r="I166" s="493">
        <v>4.6897008865688958</v>
      </c>
      <c r="J166" s="40">
        <v>223</v>
      </c>
      <c r="K166" s="494">
        <v>1.8477090065456958</v>
      </c>
      <c r="L166" s="176">
        <v>13766</v>
      </c>
      <c r="M166" s="40">
        <v>212</v>
      </c>
      <c r="N166" s="493">
        <v>1.5400261513874764</v>
      </c>
      <c r="O166" s="40">
        <v>81</v>
      </c>
      <c r="P166" s="494">
        <v>0.58840621821880001</v>
      </c>
      <c r="Q166" s="176">
        <v>12238</v>
      </c>
      <c r="R166" s="40">
        <v>190</v>
      </c>
      <c r="S166" s="493">
        <v>1.5525412649125674</v>
      </c>
      <c r="T166" s="40">
        <v>67</v>
      </c>
      <c r="U166" s="494">
        <v>0.54747507762706327</v>
      </c>
      <c r="V166" s="176">
        <v>12150</v>
      </c>
      <c r="W166" s="40">
        <v>237</v>
      </c>
      <c r="X166" s="493">
        <v>1.9506172839506171</v>
      </c>
      <c r="Y166" s="40">
        <v>91</v>
      </c>
      <c r="Z166" s="494">
        <v>0.74897119341563789</v>
      </c>
      <c r="AA166" s="176">
        <v>9383</v>
      </c>
      <c r="AB166" s="40">
        <v>180</v>
      </c>
      <c r="AC166" s="493">
        <v>1.9183629969093039</v>
      </c>
      <c r="AD166" s="40">
        <v>59</v>
      </c>
      <c r="AE166" s="494">
        <v>0.62879676009804963</v>
      </c>
    </row>
    <row r="168" spans="1:31" x14ac:dyDescent="0.25">
      <c r="A168" s="39" t="s">
        <v>222</v>
      </c>
    </row>
    <row r="169" spans="1:31" x14ac:dyDescent="0.25">
      <c r="A169" s="39" t="s">
        <v>223</v>
      </c>
    </row>
    <row r="170" spans="1:31" x14ac:dyDescent="0.25">
      <c r="A170" s="39"/>
    </row>
    <row r="173" spans="1:31" ht="54.75" customHeight="1" x14ac:dyDescent="0.25">
      <c r="A173" s="554" t="s">
        <v>298</v>
      </c>
      <c r="B173" s="554"/>
      <c r="C173" s="554"/>
      <c r="D173" s="554"/>
      <c r="E173" s="554"/>
      <c r="F173" s="554"/>
      <c r="G173" s="554"/>
      <c r="H173" s="554"/>
      <c r="I173" s="554"/>
      <c r="J173" s="554"/>
      <c r="K173" s="554"/>
      <c r="L173" s="554"/>
    </row>
    <row r="175" spans="1:31" ht="14.4" thickBot="1" x14ac:dyDescent="0.3"/>
    <row r="176" spans="1:31" ht="66" x14ac:dyDescent="0.25">
      <c r="A176" s="500" t="s">
        <v>1</v>
      </c>
      <c r="B176" s="501" t="s">
        <v>139</v>
      </c>
      <c r="C176" s="501" t="s">
        <v>140</v>
      </c>
      <c r="D176" s="501" t="s">
        <v>141</v>
      </c>
      <c r="E176" s="501" t="s">
        <v>142</v>
      </c>
      <c r="F176" s="501" t="s">
        <v>143</v>
      </c>
      <c r="G176" s="501" t="s">
        <v>144</v>
      </c>
      <c r="H176" s="501" t="s">
        <v>145</v>
      </c>
      <c r="I176" s="501" t="s">
        <v>146</v>
      </c>
      <c r="J176" s="501" t="s">
        <v>147</v>
      </c>
    </row>
    <row r="177" spans="1:10" ht="14.4" x14ac:dyDescent="0.3">
      <c r="A177" s="502" t="s">
        <v>2</v>
      </c>
      <c r="B177" s="503">
        <v>8.1357520235275746E-2</v>
      </c>
      <c r="C177" s="503">
        <v>2.4152200504905914E-2</v>
      </c>
      <c r="D177" s="503">
        <v>5.3821929573432577E-2</v>
      </c>
      <c r="E177" s="503">
        <v>0.42612497722718162</v>
      </c>
      <c r="F177" s="503">
        <v>2.6338391067849985E-2</v>
      </c>
      <c r="G177" s="503">
        <v>9.8352549254352856E-2</v>
      </c>
      <c r="H177" s="503">
        <v>0.10139760039559639</v>
      </c>
      <c r="I177" s="503">
        <v>1.0670692033417485E-3</v>
      </c>
      <c r="J177" s="503">
        <v>0.18738776253806314</v>
      </c>
    </row>
    <row r="178" spans="1:10" ht="14.4" x14ac:dyDescent="0.3">
      <c r="A178" s="502" t="s">
        <v>148</v>
      </c>
      <c r="B178" s="503">
        <v>0.24162011173184358</v>
      </c>
      <c r="C178" s="503">
        <v>1.5363128491620111E-2</v>
      </c>
      <c r="D178" s="503">
        <v>0.10474860335195531</v>
      </c>
      <c r="E178" s="503">
        <v>0.3505586592178771</v>
      </c>
      <c r="F178" s="503">
        <v>3.3519553072625698E-2</v>
      </c>
      <c r="G178" s="503">
        <v>8.1005586592178769E-2</v>
      </c>
      <c r="H178" s="503">
        <v>0.13407821229050279</v>
      </c>
      <c r="I178" s="503">
        <v>0</v>
      </c>
      <c r="J178" s="503">
        <v>3.9106145251396648E-2</v>
      </c>
    </row>
    <row r="179" spans="1:10" ht="14.4" x14ac:dyDescent="0.3">
      <c r="A179" s="502" t="s">
        <v>4</v>
      </c>
      <c r="B179" s="503">
        <v>6.6078549593289543E-2</v>
      </c>
      <c r="C179" s="503">
        <v>1.4745237415246618E-2</v>
      </c>
      <c r="D179" s="503">
        <v>3.7434286379166272E-2</v>
      </c>
      <c r="E179" s="503">
        <v>0.37854218893789865</v>
      </c>
      <c r="F179" s="503">
        <v>3.7942013348988252E-2</v>
      </c>
      <c r="G179" s="503">
        <v>5.789145220491014E-2</v>
      </c>
      <c r="H179" s="503">
        <v>8.6049143739620679E-2</v>
      </c>
      <c r="I179" s="503">
        <v>1.5337585546705591E-3</v>
      </c>
      <c r="J179" s="503">
        <v>0.31978336982620931</v>
      </c>
    </row>
    <row r="180" spans="1:10" ht="14.4" x14ac:dyDescent="0.3">
      <c r="A180" s="502" t="s">
        <v>21</v>
      </c>
      <c r="B180" s="503">
        <v>8.4022556390977443E-2</v>
      </c>
      <c r="C180" s="503">
        <v>4.154135338345865E-2</v>
      </c>
      <c r="D180" s="503">
        <v>0.10733082706766918</v>
      </c>
      <c r="E180" s="503">
        <v>0.35394736842105262</v>
      </c>
      <c r="F180" s="503">
        <v>3.0263157894736843E-2</v>
      </c>
      <c r="G180" s="503">
        <v>0.18571428571428572</v>
      </c>
      <c r="H180" s="503">
        <v>0.11071428571428571</v>
      </c>
      <c r="I180" s="503">
        <v>1.1278195488721805E-3</v>
      </c>
      <c r="J180" s="503">
        <v>8.5338345864661658E-2</v>
      </c>
    </row>
    <row r="181" spans="1:10" ht="14.4" x14ac:dyDescent="0.3">
      <c r="A181" s="502" t="s">
        <v>22</v>
      </c>
      <c r="B181" s="503">
        <v>9.7835497835497831E-2</v>
      </c>
      <c r="C181" s="503">
        <v>2.1645021645021645E-3</v>
      </c>
      <c r="D181" s="503">
        <v>0.11948051948051948</v>
      </c>
      <c r="E181" s="503">
        <v>0.41212121212121211</v>
      </c>
      <c r="F181" s="503">
        <v>0.12683982683982684</v>
      </c>
      <c r="G181" s="503">
        <v>0.15454545454545454</v>
      </c>
      <c r="H181" s="503">
        <v>5.3679653679653681E-2</v>
      </c>
      <c r="I181" s="503">
        <v>0</v>
      </c>
      <c r="J181" s="503">
        <v>3.3333333333333333E-2</v>
      </c>
    </row>
    <row r="182" spans="1:10" ht="14.4" x14ac:dyDescent="0.3">
      <c r="A182" s="502" t="s">
        <v>5</v>
      </c>
      <c r="B182" s="503">
        <v>9.7976973269846071E-2</v>
      </c>
      <c r="C182" s="503">
        <v>3.277656009875797E-2</v>
      </c>
      <c r="D182" s="503">
        <v>5.2351800065502732E-2</v>
      </c>
      <c r="E182" s="503">
        <v>0.44065704280351697</v>
      </c>
      <c r="F182" s="503">
        <v>6.5452346761393693E-2</v>
      </c>
      <c r="G182" s="503">
        <v>7.6235104426473188E-2</v>
      </c>
      <c r="H182" s="503">
        <v>0.1095407250648729</v>
      </c>
      <c r="I182" s="503">
        <v>7.8099412994734588E-4</v>
      </c>
      <c r="J182" s="503">
        <v>0.12422845337968912</v>
      </c>
    </row>
    <row r="183" spans="1:10" ht="14.4" x14ac:dyDescent="0.3">
      <c r="A183" s="502" t="s">
        <v>20</v>
      </c>
      <c r="B183" s="503">
        <v>0.1424090338770389</v>
      </c>
      <c r="C183" s="503">
        <v>3.4504391468005019E-3</v>
      </c>
      <c r="D183" s="503">
        <v>8.2340025094102889E-2</v>
      </c>
      <c r="E183" s="503">
        <v>0.5086260978670013</v>
      </c>
      <c r="F183" s="503">
        <v>2.4780426599749061E-2</v>
      </c>
      <c r="G183" s="503">
        <v>0.13205771643663738</v>
      </c>
      <c r="H183" s="503">
        <v>9.3318695106649932E-2</v>
      </c>
      <c r="I183" s="503">
        <v>3.1367628607277288E-4</v>
      </c>
      <c r="J183" s="503">
        <v>1.2703889585947302E-2</v>
      </c>
    </row>
    <row r="184" spans="1:10" ht="14.4" x14ac:dyDescent="0.3">
      <c r="A184" s="502" t="s">
        <v>6</v>
      </c>
      <c r="B184" s="503">
        <v>0.16519028871391075</v>
      </c>
      <c r="C184" s="503">
        <v>1.8126640419947507E-2</v>
      </c>
      <c r="D184" s="503">
        <v>8.5958005249343827E-2</v>
      </c>
      <c r="E184" s="503">
        <v>0.4164206036745407</v>
      </c>
      <c r="F184" s="503">
        <v>1.0498687664041995E-2</v>
      </c>
      <c r="G184" s="503">
        <v>0.10121391076115485</v>
      </c>
      <c r="H184" s="503">
        <v>9.7522965879265094E-2</v>
      </c>
      <c r="I184" s="503">
        <v>8.2020997375328083E-5</v>
      </c>
      <c r="J184" s="503">
        <v>0.10498687664041995</v>
      </c>
    </row>
    <row r="185" spans="1:10" ht="14.4" x14ac:dyDescent="0.3">
      <c r="A185" s="502" t="s">
        <v>7</v>
      </c>
      <c r="B185" s="503">
        <v>5.4018361130636676E-2</v>
      </c>
      <c r="C185" s="503">
        <v>1.4569621062048694E-2</v>
      </c>
      <c r="D185" s="503">
        <v>3.2802948005197348E-2</v>
      </c>
      <c r="E185" s="503">
        <v>0.3029160542739685</v>
      </c>
      <c r="F185" s="503">
        <v>3.6977868660404284E-2</v>
      </c>
      <c r="G185" s="503">
        <v>9.4851641212431045E-2</v>
      </c>
      <c r="H185" s="503">
        <v>7.5979295801648666E-2</v>
      </c>
      <c r="I185" s="503">
        <v>4.2601231175580973E-4</v>
      </c>
      <c r="J185" s="503">
        <v>0.38745819754190897</v>
      </c>
    </row>
    <row r="186" spans="1:10" ht="14.4" x14ac:dyDescent="0.3">
      <c r="A186" s="502" t="s">
        <v>8</v>
      </c>
      <c r="B186" s="503">
        <v>0.18515004743596145</v>
      </c>
      <c r="C186" s="503">
        <v>4.3940680081889453E-3</v>
      </c>
      <c r="D186" s="503">
        <v>7.2252459180106851E-2</v>
      </c>
      <c r="E186" s="503">
        <v>0.47615718779647476</v>
      </c>
      <c r="F186" s="503">
        <v>3.5951465521545912E-3</v>
      </c>
      <c r="G186" s="503">
        <v>2.6164677685125082E-2</v>
      </c>
      <c r="H186" s="503">
        <v>0.14954811005143057</v>
      </c>
      <c r="I186" s="503">
        <v>1.997303640085884E-4</v>
      </c>
      <c r="J186" s="503">
        <v>8.2538572926549161E-2</v>
      </c>
    </row>
    <row r="187" spans="1:10" ht="14.4" x14ac:dyDescent="0.3">
      <c r="A187" s="502" t="s">
        <v>9</v>
      </c>
      <c r="B187" s="503">
        <v>0.14990859232175502</v>
      </c>
      <c r="C187" s="503">
        <v>1.6453382084095063E-2</v>
      </c>
      <c r="D187" s="503">
        <v>3.436928702010969E-2</v>
      </c>
      <c r="E187" s="503">
        <v>0.51115173674588665</v>
      </c>
      <c r="F187" s="503">
        <v>1.9378427787934187E-2</v>
      </c>
      <c r="G187" s="503">
        <v>0.1396709323583181</v>
      </c>
      <c r="H187" s="503">
        <v>5.4844606946983544E-2</v>
      </c>
      <c r="I187" s="503">
        <v>0</v>
      </c>
      <c r="J187" s="503">
        <v>7.4223034734917731E-2</v>
      </c>
    </row>
    <row r="188" spans="1:10" ht="14.4" x14ac:dyDescent="0.3">
      <c r="A188" s="502" t="s">
        <v>10</v>
      </c>
      <c r="B188" s="503">
        <v>0.10600866113316493</v>
      </c>
      <c r="C188" s="503">
        <v>1.2089498376037532E-2</v>
      </c>
      <c r="D188" s="503">
        <v>4.4839408155900394E-2</v>
      </c>
      <c r="E188" s="503">
        <v>0.55665824612053405</v>
      </c>
      <c r="F188" s="503">
        <v>1.0826416456153013E-2</v>
      </c>
      <c r="G188" s="503">
        <v>9.7527968242511726E-2</v>
      </c>
      <c r="H188" s="503">
        <v>7.8762179718513167E-2</v>
      </c>
      <c r="I188" s="503">
        <v>5.4132082280765065E-4</v>
      </c>
      <c r="J188" s="503">
        <v>9.2746300974377485E-2</v>
      </c>
    </row>
    <row r="189" spans="1:10" ht="14.4" x14ac:dyDescent="0.3">
      <c r="A189" s="502" t="s">
        <v>11</v>
      </c>
      <c r="B189" s="503">
        <v>0.16891093786912356</v>
      </c>
      <c r="C189" s="503">
        <v>2.7201241942560156E-2</v>
      </c>
      <c r="D189" s="503">
        <v>8.2784921197394626E-2</v>
      </c>
      <c r="E189" s="503">
        <v>0.44861800141743446</v>
      </c>
      <c r="F189" s="503">
        <v>5.4638722959063142E-2</v>
      </c>
      <c r="G189" s="503">
        <v>0.11379973676217475</v>
      </c>
      <c r="H189" s="503">
        <v>7.218791130910196E-2</v>
      </c>
      <c r="I189" s="503">
        <v>1.4849313219263609E-3</v>
      </c>
      <c r="J189" s="503">
        <v>3.0373595221221017E-2</v>
      </c>
    </row>
    <row r="190" spans="1:10" ht="14.4" x14ac:dyDescent="0.3">
      <c r="A190" s="502" t="s">
        <v>12</v>
      </c>
      <c r="B190" s="503">
        <v>0.18962432915921287</v>
      </c>
      <c r="C190" s="503">
        <v>4.43649373881932E-2</v>
      </c>
      <c r="D190" s="503">
        <v>9.3738819320214675E-2</v>
      </c>
      <c r="E190" s="503">
        <v>0.38246869409660106</v>
      </c>
      <c r="F190" s="503">
        <v>1.6815742397137744E-2</v>
      </c>
      <c r="G190" s="503">
        <v>9.087656529516995E-2</v>
      </c>
      <c r="H190" s="503">
        <v>0.14561717352415027</v>
      </c>
      <c r="I190" s="503">
        <v>7.1556350626118066E-4</v>
      </c>
      <c r="J190" s="503">
        <v>3.5778175313059032E-2</v>
      </c>
    </row>
    <row r="191" spans="1:10" ht="14.4" x14ac:dyDescent="0.3">
      <c r="A191" s="502" t="s">
        <v>13</v>
      </c>
      <c r="B191" s="503">
        <v>0.13277310924369748</v>
      </c>
      <c r="C191" s="503">
        <v>2.8571428571428571E-2</v>
      </c>
      <c r="D191" s="503">
        <v>7.4789915966386553E-2</v>
      </c>
      <c r="E191" s="503">
        <v>0.58235294117647063</v>
      </c>
      <c r="F191" s="503">
        <v>3.1932773109243695E-2</v>
      </c>
      <c r="G191" s="503">
        <v>6.7226890756302518E-2</v>
      </c>
      <c r="H191" s="503">
        <v>6.7226890756302518E-2</v>
      </c>
      <c r="I191" s="503">
        <v>0</v>
      </c>
      <c r="J191" s="503">
        <v>1.5126050420168067E-2</v>
      </c>
    </row>
    <row r="192" spans="1:10" ht="14.4" x14ac:dyDescent="0.3">
      <c r="A192" s="502" t="s">
        <v>14</v>
      </c>
      <c r="B192" s="503">
        <v>3.6401740358550309E-2</v>
      </c>
      <c r="C192" s="503">
        <v>1.799585411968382E-3</v>
      </c>
      <c r="D192" s="503">
        <v>6.8794277773981186E-3</v>
      </c>
      <c r="E192" s="503">
        <v>0.17941183170459463</v>
      </c>
      <c r="F192" s="503">
        <v>5.9409098157133418E-2</v>
      </c>
      <c r="G192" s="503">
        <v>2.3645185539533931E-2</v>
      </c>
      <c r="H192" s="503">
        <v>7.2871819403631063E-2</v>
      </c>
      <c r="I192" s="503">
        <v>2.5057518394496457E-4</v>
      </c>
      <c r="J192" s="503">
        <v>0.61933073646324521</v>
      </c>
    </row>
    <row r="193" spans="1:10" ht="14.4" x14ac:dyDescent="0.3">
      <c r="A193" s="502" t="s">
        <v>15</v>
      </c>
      <c r="B193" s="503">
        <v>9.1108343711083437E-2</v>
      </c>
      <c r="C193" s="503">
        <v>1.3748443337484434E-2</v>
      </c>
      <c r="D193" s="503">
        <v>4.5877957658779576E-2</v>
      </c>
      <c r="E193" s="503">
        <v>0.60328767123287674</v>
      </c>
      <c r="F193" s="503">
        <v>7.2229140722291406E-3</v>
      </c>
      <c r="G193" s="503">
        <v>5.021170610211706E-2</v>
      </c>
      <c r="H193" s="503">
        <v>0.12049813200498131</v>
      </c>
      <c r="I193" s="503">
        <v>7.9701120797011208E-4</v>
      </c>
      <c r="J193" s="503">
        <v>6.7247820672478212E-2</v>
      </c>
    </row>
    <row r="194" spans="1:10" ht="14.4" x14ac:dyDescent="0.3">
      <c r="A194" s="502" t="s">
        <v>16</v>
      </c>
      <c r="B194" s="503">
        <v>0.25989736070381231</v>
      </c>
      <c r="C194" s="503">
        <v>5.6818181818181816E-2</v>
      </c>
      <c r="D194" s="503">
        <v>1.9794721407624633E-2</v>
      </c>
      <c r="E194" s="503">
        <v>0.52382697947214074</v>
      </c>
      <c r="F194" s="503">
        <v>1.466275659824047E-2</v>
      </c>
      <c r="G194" s="503">
        <v>6.5615835777126097E-2</v>
      </c>
      <c r="H194" s="503">
        <v>4.8753665689149558E-2</v>
      </c>
      <c r="I194" s="503">
        <v>7.3313782991202346E-4</v>
      </c>
      <c r="J194" s="503">
        <v>9.8973607038123166E-3</v>
      </c>
    </row>
    <row r="195" spans="1:10" ht="14.4" x14ac:dyDescent="0.3">
      <c r="A195" s="502" t="s">
        <v>17</v>
      </c>
      <c r="B195" s="503">
        <v>4.9172687019342812E-2</v>
      </c>
      <c r="C195" s="503">
        <v>1.3749708692612444E-2</v>
      </c>
      <c r="D195" s="503">
        <v>1.1885341412258214E-2</v>
      </c>
      <c r="E195" s="503">
        <v>0.28338382661384293</v>
      </c>
      <c r="F195" s="503">
        <v>4.0549988347704499E-2</v>
      </c>
      <c r="G195" s="503">
        <v>1.8643672803542299E-2</v>
      </c>
      <c r="H195" s="503">
        <v>1.9808902353763692E-2</v>
      </c>
      <c r="I195" s="503">
        <v>2.3304591004427873E-4</v>
      </c>
      <c r="J195" s="503">
        <v>0.56257282684688881</v>
      </c>
    </row>
    <row r="196" spans="1:10" ht="14.4" x14ac:dyDescent="0.3">
      <c r="A196" s="502" t="s">
        <v>18</v>
      </c>
      <c r="B196" s="503">
        <v>0.10259186351706037</v>
      </c>
      <c r="C196" s="503">
        <v>1.0433070866141732E-2</v>
      </c>
      <c r="D196" s="503">
        <v>4.6850393700787404E-2</v>
      </c>
      <c r="E196" s="503">
        <v>0.34419291338582675</v>
      </c>
      <c r="F196" s="503">
        <v>2.6312335958005251E-2</v>
      </c>
      <c r="G196" s="503">
        <v>4.5144356955380577E-2</v>
      </c>
      <c r="H196" s="503">
        <v>7.5032808398950129E-2</v>
      </c>
      <c r="I196" s="503">
        <v>4.921259842519685E-4</v>
      </c>
      <c r="J196" s="503">
        <v>0.34895013123359581</v>
      </c>
    </row>
    <row r="197" spans="1:10" ht="14.4" x14ac:dyDescent="0.3">
      <c r="A197" s="502" t="s">
        <v>19</v>
      </c>
      <c r="B197" s="503">
        <v>0.1045683515719993</v>
      </c>
      <c r="C197" s="503">
        <v>2.049678652075734E-2</v>
      </c>
      <c r="D197" s="503">
        <v>4.1688379364252216E-2</v>
      </c>
      <c r="E197" s="503">
        <v>0.33142261594580513</v>
      </c>
      <c r="F197" s="503">
        <v>0.12454403335070349</v>
      </c>
      <c r="G197" s="503">
        <v>7.2433559145388224E-2</v>
      </c>
      <c r="H197" s="503">
        <v>9.7446586763939552E-2</v>
      </c>
      <c r="I197" s="503">
        <v>6.9480632273753696E-4</v>
      </c>
      <c r="J197" s="503">
        <v>0.20670488101441722</v>
      </c>
    </row>
    <row r="198" spans="1:10" ht="14.4" x14ac:dyDescent="0.3">
      <c r="A198" s="504" t="s">
        <v>213</v>
      </c>
      <c r="B198" s="505">
        <v>9.1707659873506681E-2</v>
      </c>
      <c r="C198" s="505">
        <v>1.6673472488651687E-2</v>
      </c>
      <c r="D198" s="505">
        <v>4.6433116180129533E-2</v>
      </c>
      <c r="E198" s="505">
        <v>0.38571916962640784</v>
      </c>
      <c r="F198" s="505">
        <v>3.8299367533380181E-2</v>
      </c>
      <c r="G198" s="505">
        <v>7.1226092571840996E-2</v>
      </c>
      <c r="H198" s="505">
        <v>8.9900951548878463E-2</v>
      </c>
      <c r="I198" s="505">
        <v>8.3331750584034496E-4</v>
      </c>
      <c r="J198" s="505">
        <v>0.25920685267136429</v>
      </c>
    </row>
  </sheetData>
  <mergeCells count="86">
    <mergeCell ref="BJ112:BU112"/>
    <mergeCell ref="BJ113:BO113"/>
    <mergeCell ref="BP113:BU113"/>
    <mergeCell ref="AX112:BI112"/>
    <mergeCell ref="AX113:BC113"/>
    <mergeCell ref="BD113:BI113"/>
    <mergeCell ref="AA142:AE142"/>
    <mergeCell ref="AA143:AE143"/>
    <mergeCell ref="AF19:AK19"/>
    <mergeCell ref="AF20:AH20"/>
    <mergeCell ref="AI20:AK20"/>
    <mergeCell ref="X50:AA50"/>
    <mergeCell ref="X51:Y51"/>
    <mergeCell ref="Z51:AA51"/>
    <mergeCell ref="Z19:AE19"/>
    <mergeCell ref="Z20:AB20"/>
    <mergeCell ref="AC20:AE20"/>
    <mergeCell ref="AA81:AE81"/>
    <mergeCell ref="AA82:AE82"/>
    <mergeCell ref="T19:Y19"/>
    <mergeCell ref="T20:V20"/>
    <mergeCell ref="W20:Y20"/>
    <mergeCell ref="AL112:AW112"/>
    <mergeCell ref="AL113:AQ113"/>
    <mergeCell ref="AR113:AW113"/>
    <mergeCell ref="Z112:AK112"/>
    <mergeCell ref="Z113:AE113"/>
    <mergeCell ref="AF113:AK113"/>
    <mergeCell ref="V142:Z142"/>
    <mergeCell ref="V143:Z143"/>
    <mergeCell ref="A1:K1"/>
    <mergeCell ref="A16:W16"/>
    <mergeCell ref="Q142:U142"/>
    <mergeCell ref="Q143:U143"/>
    <mergeCell ref="L51:M51"/>
    <mergeCell ref="A81:A83"/>
    <mergeCell ref="G81:K81"/>
    <mergeCell ref="L81:P81"/>
    <mergeCell ref="A110:L110"/>
    <mergeCell ref="B51:C51"/>
    <mergeCell ref="D51:E51"/>
    <mergeCell ref="F51:G51"/>
    <mergeCell ref="H51:I51"/>
    <mergeCell ref="J51:K51"/>
    <mergeCell ref="A173:L173"/>
    <mergeCell ref="B112:M112"/>
    <mergeCell ref="B113:G113"/>
    <mergeCell ref="H113:M113"/>
    <mergeCell ref="A140:L140"/>
    <mergeCell ref="A142:A144"/>
    <mergeCell ref="B142:F142"/>
    <mergeCell ref="G142:K142"/>
    <mergeCell ref="L142:P142"/>
    <mergeCell ref="N112:Y112"/>
    <mergeCell ref="N113:S113"/>
    <mergeCell ref="T113:Y113"/>
    <mergeCell ref="A112:A114"/>
    <mergeCell ref="B143:F143"/>
    <mergeCell ref="G143:K143"/>
    <mergeCell ref="L143:P143"/>
    <mergeCell ref="A17:L17"/>
    <mergeCell ref="A48:L48"/>
    <mergeCell ref="A79:L79"/>
    <mergeCell ref="Q20:S20"/>
    <mergeCell ref="L82:P82"/>
    <mergeCell ref="G82:K82"/>
    <mergeCell ref="A19:A21"/>
    <mergeCell ref="H19:M19"/>
    <mergeCell ref="N19:S19"/>
    <mergeCell ref="H20:J20"/>
    <mergeCell ref="K20:M20"/>
    <mergeCell ref="N20:P20"/>
    <mergeCell ref="A50:A52"/>
    <mergeCell ref="B50:E50"/>
    <mergeCell ref="F50:I50"/>
    <mergeCell ref="J50:M50"/>
    <mergeCell ref="V81:Z81"/>
    <mergeCell ref="V82:Z82"/>
    <mergeCell ref="N50:Q50"/>
    <mergeCell ref="N51:O51"/>
    <mergeCell ref="P51:Q51"/>
    <mergeCell ref="Q81:U81"/>
    <mergeCell ref="Q82:U82"/>
    <mergeCell ref="S50:V50"/>
    <mergeCell ref="S51:T51"/>
    <mergeCell ref="U51:V51"/>
  </mergeCells>
  <conditionalFormatting sqref="J53:M74">
    <cfRule type="containsBlanks" dxfId="7" priority="8">
      <formula>LEN(TRIM(J53))=0</formula>
    </cfRule>
  </conditionalFormatting>
  <conditionalFormatting sqref="B53:E74">
    <cfRule type="containsBlanks" dxfId="6" priority="7">
      <formula>LEN(TRIM(B53))=0</formula>
    </cfRule>
  </conditionalFormatting>
  <conditionalFormatting sqref="F53:I74">
    <cfRule type="containsBlanks" dxfId="5" priority="6">
      <formula>LEN(TRIM(F53))=0</formula>
    </cfRule>
  </conditionalFormatting>
  <conditionalFormatting sqref="F53:I74">
    <cfRule type="containsBlanks" dxfId="4" priority="5">
      <formula>LEN(TRIM(F53))=0</formula>
    </cfRule>
  </conditionalFormatting>
  <conditionalFormatting sqref="B53:E74">
    <cfRule type="containsBlanks" dxfId="3" priority="4">
      <formula>LEN(TRIM(B53))=0</formula>
    </cfRule>
  </conditionalFormatting>
  <conditionalFormatting sqref="N53:Q74">
    <cfRule type="containsBlanks" dxfId="2" priority="3">
      <formula>LEN(TRIM(N53))=0</formula>
    </cfRule>
  </conditionalFormatting>
  <conditionalFormatting sqref="S53:V74">
    <cfRule type="containsBlanks" dxfId="1" priority="2">
      <formula>LEN(TRIM(S53))=0</formula>
    </cfRule>
  </conditionalFormatting>
  <conditionalFormatting sqref="X53:AA74">
    <cfRule type="containsBlanks" dxfId="0" priority="1">
      <formula>LEN(TRIM(X53))=0</formula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Prevalenza</vt:lpstr>
      <vt:lpstr>Incidenza nuovi utenti</vt:lpstr>
      <vt:lpstr>Incidenza first ever</vt:lpstr>
      <vt:lpstr>Foglio2</vt:lpstr>
      <vt:lpstr>Territoriale</vt:lpstr>
      <vt:lpstr>Residenziale</vt:lpstr>
      <vt:lpstr>Semiresidenziale</vt:lpstr>
      <vt:lpstr>Continuità assistenziale</vt:lpstr>
      <vt:lpstr>Altre fonti informative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Certifico Srl</cp:lastModifiedBy>
  <cp:lastPrinted>2016-09-23T10:34:45Z</cp:lastPrinted>
  <dcterms:created xsi:type="dcterms:W3CDTF">2014-11-18T17:16:50Z</dcterms:created>
  <dcterms:modified xsi:type="dcterms:W3CDTF">2022-04-05T18:35:03Z</dcterms:modified>
</cp:coreProperties>
</file>